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frodriguez\Documents\163019_Navya\"/>
    </mc:Choice>
  </mc:AlternateContent>
  <bookViews>
    <workbookView xWindow="-108" yWindow="-108" windowWidth="23256" windowHeight="1257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1" l="1"/>
  <c r="F5053" i="1"/>
  <c r="G5053" i="1" s="1"/>
  <c r="F5054" i="1"/>
  <c r="G5054" i="1" s="1"/>
  <c r="F5055" i="1"/>
  <c r="G5055" i="1" s="1"/>
  <c r="F5056" i="1"/>
  <c r="G5056" i="1" s="1"/>
  <c r="F5057" i="1"/>
  <c r="G5057" i="1" s="1"/>
  <c r="F5058" i="1"/>
  <c r="G5058" i="1" s="1"/>
  <c r="F5059" i="1"/>
  <c r="G5059" i="1"/>
  <c r="F5060" i="1"/>
  <c r="G5060" i="1" s="1"/>
  <c r="F5061" i="1"/>
  <c r="G5061" i="1"/>
  <c r="F5062" i="1"/>
  <c r="G5062" i="1" s="1"/>
  <c r="F5063" i="1"/>
  <c r="G5063" i="1" s="1"/>
  <c r="F5064" i="1"/>
  <c r="G5064" i="1" s="1"/>
  <c r="F5065" i="1"/>
  <c r="G5065" i="1" s="1"/>
  <c r="F5066" i="1"/>
  <c r="G5066" i="1" s="1"/>
  <c r="F5067" i="1"/>
  <c r="G5067" i="1" s="1"/>
  <c r="F5068" i="1"/>
  <c r="G5068" i="1" s="1"/>
  <c r="F5069" i="1"/>
  <c r="G5069" i="1" s="1"/>
  <c r="F5070" i="1"/>
  <c r="G5070" i="1" s="1"/>
  <c r="F5071" i="1"/>
  <c r="G5071" i="1" s="1"/>
  <c r="F5072" i="1"/>
  <c r="G5072" i="1" s="1"/>
  <c r="F5073" i="1"/>
  <c r="G5073" i="1" s="1"/>
  <c r="F5074" i="1"/>
  <c r="G5074" i="1" s="1"/>
  <c r="F5075" i="1"/>
  <c r="G5075" i="1" s="1"/>
  <c r="F5076" i="1"/>
  <c r="G5076" i="1" s="1"/>
  <c r="F5077" i="1"/>
  <c r="G5077" i="1" s="1"/>
  <c r="F5078" i="1"/>
  <c r="G5078" i="1" s="1"/>
  <c r="F5079" i="1"/>
  <c r="G5079" i="1" s="1"/>
  <c r="F5080" i="1"/>
  <c r="G5080" i="1" s="1"/>
  <c r="F5081" i="1"/>
  <c r="G5081" i="1" s="1"/>
  <c r="F5082" i="1"/>
  <c r="G5082" i="1" s="1"/>
  <c r="F5083" i="1"/>
  <c r="G5083" i="1" s="1"/>
  <c r="F5084" i="1"/>
  <c r="G5084" i="1" s="1"/>
  <c r="F5085" i="1"/>
  <c r="G5085" i="1" s="1"/>
  <c r="F5086" i="1"/>
  <c r="G5086" i="1" s="1"/>
  <c r="F5087" i="1"/>
  <c r="G5087" i="1"/>
  <c r="F5088" i="1"/>
  <c r="G5088" i="1" s="1"/>
  <c r="F5089" i="1"/>
  <c r="G5089" i="1" s="1"/>
  <c r="F5090" i="1"/>
  <c r="G5090" i="1" s="1"/>
  <c r="F5091" i="1"/>
  <c r="G5091" i="1" s="1"/>
  <c r="F5092" i="1"/>
  <c r="G5092" i="1" s="1"/>
  <c r="F5093" i="1"/>
  <c r="G5093" i="1" s="1"/>
  <c r="F5094" i="1"/>
  <c r="G5094" i="1" s="1"/>
  <c r="F5095" i="1"/>
  <c r="G5095" i="1" s="1"/>
  <c r="F5096" i="1"/>
  <c r="G5096" i="1" s="1"/>
  <c r="F5097" i="1"/>
  <c r="G5097" i="1" s="1"/>
  <c r="F5098" i="1"/>
  <c r="G5098" i="1" s="1"/>
  <c r="F5099" i="1"/>
  <c r="G5099" i="1" s="1"/>
  <c r="F5100" i="1"/>
  <c r="G5100" i="1" s="1"/>
  <c r="F5101" i="1"/>
  <c r="G5101" i="1"/>
  <c r="F5102" i="1"/>
  <c r="G5102" i="1" s="1"/>
  <c r="F5103" i="1"/>
  <c r="G5103" i="1" s="1"/>
  <c r="F5104" i="1"/>
  <c r="G5104" i="1" s="1"/>
  <c r="F5105" i="1"/>
  <c r="G5105" i="1" s="1"/>
  <c r="F5106" i="1"/>
  <c r="G5106" i="1" s="1"/>
  <c r="F5107" i="1"/>
  <c r="G5107" i="1" s="1"/>
  <c r="F5108" i="1"/>
  <c r="G5108" i="1" s="1"/>
  <c r="F5109" i="1"/>
  <c r="G5109" i="1"/>
  <c r="F5110" i="1"/>
  <c r="G5110" i="1" s="1"/>
  <c r="F5111" i="1"/>
  <c r="G5111" i="1" s="1"/>
  <c r="F5112" i="1"/>
  <c r="G5112" i="1" s="1"/>
  <c r="F5113" i="1"/>
  <c r="G5113" i="1" s="1"/>
  <c r="F5114" i="1"/>
  <c r="G5114" i="1" s="1"/>
  <c r="F5115" i="1"/>
  <c r="G5115" i="1" s="1"/>
  <c r="F5116" i="1"/>
  <c r="G5116" i="1" s="1"/>
  <c r="F5117" i="1"/>
  <c r="G5117" i="1" s="1"/>
  <c r="F5118" i="1"/>
  <c r="G5118" i="1" s="1"/>
  <c r="F5119" i="1"/>
  <c r="G5119" i="1" s="1"/>
  <c r="F5120" i="1"/>
  <c r="G5120" i="1" s="1"/>
  <c r="F5121" i="1"/>
  <c r="G5121" i="1" s="1"/>
  <c r="F5122" i="1"/>
  <c r="G5122" i="1" s="1"/>
  <c r="F5123" i="1"/>
  <c r="G5123" i="1"/>
  <c r="F5124" i="1"/>
  <c r="G5124" i="1" s="1"/>
  <c r="F5125" i="1"/>
  <c r="G5125" i="1" s="1"/>
  <c r="F5126" i="1"/>
  <c r="G5126" i="1" s="1"/>
  <c r="F5127" i="1"/>
  <c r="G5127" i="1" s="1"/>
  <c r="F5128" i="1"/>
  <c r="G5128" i="1" s="1"/>
  <c r="F5129" i="1"/>
  <c r="G5129" i="1" s="1"/>
  <c r="F5130" i="1"/>
  <c r="G5130" i="1" s="1"/>
  <c r="F5131" i="1"/>
  <c r="G5131" i="1" s="1"/>
  <c r="F5132" i="1"/>
  <c r="G5132" i="1" s="1"/>
  <c r="F5133" i="1"/>
  <c r="G5133" i="1" s="1"/>
  <c r="F5134" i="1"/>
  <c r="G5134" i="1" s="1"/>
  <c r="F5135" i="1"/>
  <c r="G5135" i="1" s="1"/>
  <c r="F5136" i="1"/>
  <c r="G5136" i="1" s="1"/>
  <c r="F5137" i="1"/>
  <c r="G5137" i="1" s="1"/>
  <c r="F5138" i="1"/>
  <c r="G5138" i="1" s="1"/>
  <c r="F5139" i="1"/>
  <c r="G5139" i="1" s="1"/>
  <c r="F5140" i="1"/>
  <c r="G5140" i="1" s="1"/>
  <c r="F5141" i="1"/>
  <c r="G5141" i="1" s="1"/>
  <c r="F5142" i="1"/>
  <c r="G5142" i="1" s="1"/>
  <c r="F5143" i="1"/>
  <c r="G5143" i="1" s="1"/>
  <c r="F5144" i="1"/>
  <c r="G5144" i="1" s="1"/>
  <c r="F5145" i="1"/>
  <c r="G5145" i="1" s="1"/>
  <c r="F5146" i="1"/>
  <c r="G5146" i="1" s="1"/>
  <c r="F5147" i="1"/>
  <c r="G5147" i="1" s="1"/>
  <c r="F5148" i="1"/>
  <c r="G5148" i="1" s="1"/>
  <c r="F5149" i="1"/>
  <c r="G5149" i="1" s="1"/>
  <c r="F5150" i="1"/>
  <c r="G5150" i="1" s="1"/>
  <c r="F5151" i="1"/>
  <c r="G5151" i="1"/>
  <c r="F5152" i="1"/>
  <c r="G5152" i="1" s="1"/>
  <c r="F5153" i="1"/>
  <c r="G5153" i="1" s="1"/>
  <c r="F5154" i="1"/>
  <c r="G5154" i="1" s="1"/>
  <c r="F5155" i="1"/>
  <c r="G5155" i="1"/>
  <c r="F5156" i="1"/>
  <c r="G5156" i="1" s="1"/>
  <c r="F5157" i="1"/>
  <c r="G5157" i="1" s="1"/>
  <c r="F5158" i="1"/>
  <c r="G5158" i="1" s="1"/>
  <c r="F5159" i="1"/>
  <c r="G5159" i="1" s="1"/>
  <c r="F5160" i="1"/>
  <c r="G5160" i="1" s="1"/>
  <c r="F5161" i="1"/>
  <c r="G5161" i="1" s="1"/>
  <c r="F5162" i="1"/>
  <c r="G5162" i="1" s="1"/>
  <c r="F5163" i="1"/>
  <c r="G5163" i="1" s="1"/>
  <c r="F5164" i="1"/>
  <c r="G5164" i="1" s="1"/>
  <c r="F5165" i="1"/>
  <c r="G5165" i="1" s="1"/>
  <c r="F5166" i="1"/>
  <c r="G5166" i="1" s="1"/>
  <c r="F5167" i="1"/>
  <c r="G5167" i="1" s="1"/>
  <c r="F5168" i="1"/>
  <c r="G5168" i="1" s="1"/>
  <c r="F5169" i="1"/>
  <c r="G5169" i="1" s="1"/>
  <c r="F5170" i="1"/>
  <c r="G5170" i="1" s="1"/>
  <c r="F5171" i="1"/>
  <c r="G5171" i="1" s="1"/>
  <c r="F5172" i="1"/>
  <c r="G5172" i="1" s="1"/>
  <c r="F5173" i="1"/>
  <c r="G5173" i="1" s="1"/>
  <c r="F5174" i="1"/>
  <c r="G5174" i="1" s="1"/>
  <c r="F5175" i="1"/>
  <c r="G5175" i="1" s="1"/>
  <c r="F5176" i="1"/>
  <c r="G5176" i="1" s="1"/>
  <c r="F5177" i="1"/>
  <c r="G5177" i="1" s="1"/>
  <c r="F5178" i="1"/>
  <c r="G5178" i="1" s="1"/>
  <c r="F5179" i="1"/>
  <c r="G5179" i="1" s="1"/>
  <c r="F5180" i="1"/>
  <c r="G5180" i="1" s="1"/>
  <c r="F5181" i="1"/>
  <c r="G5181" i="1" s="1"/>
  <c r="F5182" i="1"/>
  <c r="G5182" i="1" s="1"/>
  <c r="F5183" i="1"/>
  <c r="G5183" i="1" s="1"/>
  <c r="F5184" i="1"/>
  <c r="G5184" i="1" s="1"/>
  <c r="F5185" i="1"/>
  <c r="G5185" i="1" s="1"/>
  <c r="F5186" i="1"/>
  <c r="G5186" i="1" s="1"/>
  <c r="F5187" i="1"/>
  <c r="G5187" i="1"/>
  <c r="F5188" i="1"/>
  <c r="G5188" i="1" s="1"/>
  <c r="F5189" i="1"/>
  <c r="G5189" i="1" s="1"/>
  <c r="F5190" i="1"/>
  <c r="G5190" i="1" s="1"/>
  <c r="F5191" i="1"/>
  <c r="G5191" i="1" s="1"/>
  <c r="F5192" i="1"/>
  <c r="G5192" i="1" s="1"/>
  <c r="F5193" i="1"/>
  <c r="G5193" i="1" s="1"/>
  <c r="F5194" i="1"/>
  <c r="G5194" i="1" s="1"/>
  <c r="F5195" i="1"/>
  <c r="G5195" i="1" s="1"/>
  <c r="F5196" i="1"/>
  <c r="G5196" i="1" s="1"/>
  <c r="F5197" i="1"/>
  <c r="G5197" i="1" s="1"/>
  <c r="F5198" i="1"/>
  <c r="G5198" i="1" s="1"/>
  <c r="F5199" i="1"/>
  <c r="G5199" i="1" s="1"/>
  <c r="F5200" i="1"/>
  <c r="G5200" i="1" s="1"/>
  <c r="F5201" i="1"/>
  <c r="G5201" i="1" s="1"/>
  <c r="F5202" i="1"/>
  <c r="G5202" i="1" s="1"/>
  <c r="F5203" i="1"/>
  <c r="G5203" i="1" s="1"/>
  <c r="F5204" i="1"/>
  <c r="G5204" i="1" s="1"/>
  <c r="F5205" i="1"/>
  <c r="G5205" i="1" s="1"/>
  <c r="F5206" i="1"/>
  <c r="G5206" i="1" s="1"/>
  <c r="F5207" i="1"/>
  <c r="G5207" i="1" s="1"/>
  <c r="F5208" i="1"/>
  <c r="G5208" i="1" s="1"/>
  <c r="F5209" i="1"/>
  <c r="G5209" i="1" s="1"/>
  <c r="F5210" i="1"/>
  <c r="G5210" i="1" s="1"/>
  <c r="F5211" i="1"/>
  <c r="G5211" i="1"/>
  <c r="F5212" i="1"/>
  <c r="G5212" i="1" s="1"/>
  <c r="F5213" i="1"/>
  <c r="G5213" i="1" s="1"/>
  <c r="F5214" i="1"/>
  <c r="G5214" i="1" s="1"/>
  <c r="F5215" i="1"/>
  <c r="G5215" i="1" s="1"/>
  <c r="F5216" i="1"/>
  <c r="G5216" i="1" s="1"/>
  <c r="F5217" i="1"/>
  <c r="G5217" i="1"/>
  <c r="F5218" i="1"/>
  <c r="G5218" i="1" s="1"/>
  <c r="F5219" i="1"/>
  <c r="G5219" i="1" s="1"/>
  <c r="F5220" i="1"/>
  <c r="G5220" i="1" s="1"/>
  <c r="F5221" i="1"/>
  <c r="G5221" i="1" s="1"/>
  <c r="F5222" i="1"/>
  <c r="G5222" i="1" s="1"/>
  <c r="F5223" i="1"/>
  <c r="G5223" i="1" s="1"/>
  <c r="F5224" i="1"/>
  <c r="G5224" i="1" s="1"/>
  <c r="F5225" i="1"/>
  <c r="G5225" i="1" s="1"/>
  <c r="F5226" i="1"/>
  <c r="G5226" i="1" s="1"/>
  <c r="F5227" i="1"/>
  <c r="G5227" i="1" s="1"/>
  <c r="F5228" i="1"/>
  <c r="G5228" i="1" s="1"/>
  <c r="F5229" i="1"/>
  <c r="G5229" i="1" s="1"/>
  <c r="F5230" i="1"/>
  <c r="G5230" i="1" s="1"/>
  <c r="F5231" i="1"/>
  <c r="G5231" i="1" s="1"/>
  <c r="F5232" i="1"/>
  <c r="G5232" i="1" s="1"/>
  <c r="F5233" i="1"/>
  <c r="G5233" i="1" s="1"/>
  <c r="F5234" i="1"/>
  <c r="G5234" i="1" s="1"/>
  <c r="F5235" i="1"/>
  <c r="G5235" i="1" s="1"/>
  <c r="F5236" i="1"/>
  <c r="G5236" i="1" s="1"/>
  <c r="F5237" i="1"/>
  <c r="G5237" i="1" s="1"/>
  <c r="F5238" i="1"/>
  <c r="G5238" i="1" s="1"/>
  <c r="F5239" i="1"/>
  <c r="G5239" i="1" s="1"/>
  <c r="F5240" i="1"/>
  <c r="G5240" i="1" s="1"/>
  <c r="F5241" i="1"/>
  <c r="G5241" i="1" s="1"/>
  <c r="F5242" i="1"/>
  <c r="G5242" i="1" s="1"/>
  <c r="F5243" i="1"/>
  <c r="G5243" i="1" s="1"/>
  <c r="F5244" i="1"/>
  <c r="G5244" i="1" s="1"/>
  <c r="F5245" i="1"/>
  <c r="G5245" i="1" s="1"/>
  <c r="F5246" i="1"/>
  <c r="G5246" i="1" s="1"/>
  <c r="F5247" i="1"/>
  <c r="G5247" i="1" s="1"/>
  <c r="F5248" i="1"/>
  <c r="G5248" i="1" s="1"/>
  <c r="F5249" i="1"/>
  <c r="G5249" i="1" s="1"/>
  <c r="F5250" i="1"/>
  <c r="G5250" i="1" s="1"/>
  <c r="F5251" i="1"/>
  <c r="G5251" i="1" s="1"/>
  <c r="F5252" i="1"/>
  <c r="G5252" i="1" s="1"/>
  <c r="F5253" i="1"/>
  <c r="G5253" i="1" s="1"/>
  <c r="F5254" i="1"/>
  <c r="G5254" i="1" s="1"/>
  <c r="F5255" i="1"/>
  <c r="G5255" i="1" s="1"/>
  <c r="F5256" i="1"/>
  <c r="G5256" i="1" s="1"/>
  <c r="F5257" i="1"/>
  <c r="G5257" i="1" s="1"/>
  <c r="F5258" i="1"/>
  <c r="G5258" i="1" s="1"/>
  <c r="F5259" i="1"/>
  <c r="G5259" i="1" s="1"/>
  <c r="F5260" i="1"/>
  <c r="G5260" i="1" s="1"/>
  <c r="F5261" i="1"/>
  <c r="G5261" i="1"/>
  <c r="F5262" i="1"/>
  <c r="G5262" i="1" s="1"/>
  <c r="F5263" i="1"/>
  <c r="G5263" i="1" s="1"/>
  <c r="F5264" i="1"/>
  <c r="G5264" i="1" s="1"/>
  <c r="F5265" i="1"/>
  <c r="G5265" i="1" s="1"/>
  <c r="F5266" i="1"/>
  <c r="G5266" i="1" s="1"/>
  <c r="F5267" i="1"/>
  <c r="G5267" i="1" s="1"/>
  <c r="F5268" i="1"/>
  <c r="G5268" i="1" s="1"/>
  <c r="F5269" i="1"/>
  <c r="G5269" i="1" s="1"/>
  <c r="F5270" i="1"/>
  <c r="G5270" i="1" s="1"/>
  <c r="F5271" i="1"/>
  <c r="G5271" i="1" s="1"/>
  <c r="F5272" i="1"/>
  <c r="G5272" i="1" s="1"/>
  <c r="F5273" i="1"/>
  <c r="G5273" i="1" s="1"/>
  <c r="F5274" i="1"/>
  <c r="G5274" i="1" s="1"/>
  <c r="F5275" i="1"/>
  <c r="G5275" i="1"/>
  <c r="F5276" i="1"/>
  <c r="G5276" i="1" s="1"/>
  <c r="F5277" i="1"/>
  <c r="G5277" i="1" s="1"/>
  <c r="F5278" i="1"/>
  <c r="G5278" i="1" s="1"/>
  <c r="F5279" i="1"/>
  <c r="G5279" i="1" s="1"/>
  <c r="F5280" i="1"/>
  <c r="G5280" i="1" s="1"/>
  <c r="F5281" i="1"/>
  <c r="G5281" i="1" s="1"/>
  <c r="F5282" i="1"/>
  <c r="G5282" i="1" s="1"/>
  <c r="F5283" i="1"/>
  <c r="G5283" i="1" s="1"/>
  <c r="F5284" i="1"/>
  <c r="G5284" i="1" s="1"/>
  <c r="F5285" i="1"/>
  <c r="G5285" i="1" s="1"/>
  <c r="F5286" i="1"/>
  <c r="G5286" i="1" s="1"/>
  <c r="F5287" i="1"/>
  <c r="G5287" i="1" s="1"/>
  <c r="F5288" i="1"/>
  <c r="G5288" i="1" s="1"/>
  <c r="F5289" i="1"/>
  <c r="G5289" i="1" s="1"/>
  <c r="F5290" i="1"/>
  <c r="G5290" i="1" s="1"/>
  <c r="F5291" i="1"/>
  <c r="G5291" i="1"/>
  <c r="F5292" i="1"/>
  <c r="G5292" i="1" s="1"/>
  <c r="F5293" i="1"/>
  <c r="G5293" i="1"/>
  <c r="F5294" i="1"/>
  <c r="G5294" i="1" s="1"/>
  <c r="F5295" i="1"/>
  <c r="G5295" i="1" s="1"/>
  <c r="F5296" i="1"/>
  <c r="G5296" i="1" s="1"/>
  <c r="F5297" i="1"/>
  <c r="G5297" i="1"/>
  <c r="F5298" i="1"/>
  <c r="G5298" i="1" s="1"/>
  <c r="F5299" i="1"/>
  <c r="G5299" i="1" s="1"/>
  <c r="F5300" i="1"/>
  <c r="G5300" i="1" s="1"/>
  <c r="F5301" i="1"/>
  <c r="G5301" i="1" s="1"/>
  <c r="F5302" i="1"/>
  <c r="G5302" i="1" s="1"/>
  <c r="F5303" i="1"/>
  <c r="G5303" i="1" s="1"/>
  <c r="F5304" i="1"/>
  <c r="G5304" i="1" s="1"/>
  <c r="F5305" i="1"/>
  <c r="G5305" i="1" s="1"/>
  <c r="F5306" i="1"/>
  <c r="G5306" i="1" s="1"/>
  <c r="F5307" i="1"/>
  <c r="G5307" i="1" s="1"/>
  <c r="F5308" i="1"/>
  <c r="G5308" i="1" s="1"/>
  <c r="F5309" i="1"/>
  <c r="G5309" i="1" s="1"/>
  <c r="F5310" i="1"/>
  <c r="G5310" i="1" s="1"/>
  <c r="F5311" i="1"/>
  <c r="G5311" i="1" s="1"/>
  <c r="F5312" i="1"/>
  <c r="G5312" i="1" s="1"/>
  <c r="F5313" i="1"/>
  <c r="G5313" i="1" s="1"/>
  <c r="F5314" i="1"/>
  <c r="G5314" i="1" s="1"/>
  <c r="F5315" i="1"/>
  <c r="G5315" i="1" s="1"/>
  <c r="F5316" i="1"/>
  <c r="G5316" i="1" s="1"/>
  <c r="F5317" i="1"/>
  <c r="G5317" i="1" s="1"/>
  <c r="F5318" i="1"/>
  <c r="G5318" i="1" s="1"/>
  <c r="F5319" i="1"/>
  <c r="G5319" i="1" s="1"/>
  <c r="F5320" i="1"/>
  <c r="G5320" i="1" s="1"/>
  <c r="F5321" i="1"/>
  <c r="G5321" i="1" s="1"/>
  <c r="F5322" i="1"/>
  <c r="G5322" i="1" s="1"/>
  <c r="F5323" i="1"/>
  <c r="G5323" i="1"/>
  <c r="F5324" i="1"/>
  <c r="G5324" i="1" s="1"/>
  <c r="F5325" i="1"/>
  <c r="G5325" i="1" s="1"/>
  <c r="F5326" i="1"/>
  <c r="G5326" i="1" s="1"/>
  <c r="F5327" i="1"/>
  <c r="G5327" i="1" s="1"/>
  <c r="F5328" i="1"/>
  <c r="G5328" i="1" s="1"/>
  <c r="F5329" i="1"/>
  <c r="G5329" i="1" s="1"/>
  <c r="F5330" i="1"/>
  <c r="G5330" i="1" s="1"/>
  <c r="F5331" i="1"/>
  <c r="G5331" i="1" s="1"/>
  <c r="F5332" i="1"/>
  <c r="G5332" i="1" s="1"/>
  <c r="F5333" i="1"/>
  <c r="G5333" i="1" s="1"/>
  <c r="F5334" i="1"/>
  <c r="G5334" i="1" s="1"/>
  <c r="F5335" i="1"/>
  <c r="G5335" i="1" s="1"/>
  <c r="F5336" i="1"/>
  <c r="G5336" i="1" s="1"/>
  <c r="F5337" i="1"/>
  <c r="G5337" i="1" s="1"/>
  <c r="F5338" i="1"/>
  <c r="G5338" i="1" s="1"/>
  <c r="F5339" i="1"/>
  <c r="G5339" i="1" s="1"/>
  <c r="F5340" i="1"/>
  <c r="G5340" i="1" s="1"/>
  <c r="F5341" i="1"/>
  <c r="G5341" i="1" s="1"/>
  <c r="F5342" i="1"/>
  <c r="G5342" i="1" s="1"/>
  <c r="F5343" i="1"/>
  <c r="G5343" i="1" s="1"/>
  <c r="F5344" i="1"/>
  <c r="G5344" i="1" s="1"/>
  <c r="F5345" i="1"/>
  <c r="G5345" i="1" s="1"/>
  <c r="F5346" i="1"/>
  <c r="G5346" i="1" s="1"/>
  <c r="F5347" i="1"/>
  <c r="G5347" i="1" s="1"/>
  <c r="F5348" i="1"/>
  <c r="G5348" i="1" s="1"/>
  <c r="F5349" i="1"/>
  <c r="G5349" i="1" s="1"/>
  <c r="F5350" i="1"/>
  <c r="G5350" i="1" s="1"/>
  <c r="F5351" i="1"/>
  <c r="G5351" i="1" s="1"/>
  <c r="F5352" i="1"/>
  <c r="G5352" i="1" s="1"/>
  <c r="F5353" i="1"/>
  <c r="G5353" i="1" s="1"/>
  <c r="F5354" i="1"/>
  <c r="G5354" i="1" s="1"/>
  <c r="F5355" i="1"/>
  <c r="G5355" i="1" s="1"/>
  <c r="F5356" i="1"/>
  <c r="G5356" i="1" s="1"/>
  <c r="F5357" i="1"/>
  <c r="G5357" i="1"/>
  <c r="F5358" i="1"/>
  <c r="G5358" i="1" s="1"/>
  <c r="F5359" i="1"/>
  <c r="G5359" i="1" s="1"/>
  <c r="F5360" i="1"/>
  <c r="G5360" i="1" s="1"/>
  <c r="F5361" i="1"/>
  <c r="G5361" i="1" s="1"/>
  <c r="F5362" i="1"/>
  <c r="G5362" i="1" s="1"/>
  <c r="F5363" i="1"/>
  <c r="G5363" i="1" s="1"/>
  <c r="F5364" i="1"/>
  <c r="G5364" i="1" s="1"/>
  <c r="F5365" i="1"/>
  <c r="G5365" i="1" s="1"/>
  <c r="F5366" i="1"/>
  <c r="G5366" i="1" s="1"/>
  <c r="F5367" i="1"/>
  <c r="G5367" i="1" s="1"/>
  <c r="F5368" i="1"/>
  <c r="G5368" i="1" s="1"/>
  <c r="F5369" i="1"/>
  <c r="G5369" i="1" s="1"/>
  <c r="F5370" i="1"/>
  <c r="G5370" i="1" s="1"/>
  <c r="F5371" i="1"/>
  <c r="G5371" i="1" s="1"/>
  <c r="F5372" i="1"/>
  <c r="G5372" i="1" s="1"/>
  <c r="F5373" i="1"/>
  <c r="G5373" i="1" s="1"/>
  <c r="F5374" i="1"/>
  <c r="G5374" i="1" s="1"/>
  <c r="F5375" i="1"/>
  <c r="G5375" i="1" s="1"/>
  <c r="F5376" i="1"/>
  <c r="G5376" i="1" s="1"/>
  <c r="F5377" i="1"/>
  <c r="G5377" i="1" s="1"/>
  <c r="F5378" i="1"/>
  <c r="G5378" i="1" s="1"/>
  <c r="F5379" i="1"/>
  <c r="G5379" i="1" s="1"/>
  <c r="F5380" i="1"/>
  <c r="G5380" i="1" s="1"/>
  <c r="F5381" i="1"/>
  <c r="G5381" i="1" s="1"/>
  <c r="F5382" i="1"/>
  <c r="G5382" i="1" s="1"/>
  <c r="F5383" i="1"/>
  <c r="G5383" i="1" s="1"/>
  <c r="F5384" i="1"/>
  <c r="G5384" i="1" s="1"/>
  <c r="F5385" i="1"/>
  <c r="G5385" i="1" s="1"/>
  <c r="F5386" i="1"/>
  <c r="G5386" i="1" s="1"/>
  <c r="F5387" i="1"/>
  <c r="G5387" i="1" s="1"/>
  <c r="F5388" i="1"/>
  <c r="G5388" i="1" s="1"/>
  <c r="F5389" i="1"/>
  <c r="G5389" i="1" s="1"/>
  <c r="F5390" i="1"/>
  <c r="G5390" i="1" s="1"/>
  <c r="F5391" i="1"/>
  <c r="G5391" i="1" s="1"/>
  <c r="F5392" i="1"/>
  <c r="G5392" i="1" s="1"/>
  <c r="F5393" i="1"/>
  <c r="G5393" i="1" s="1"/>
  <c r="F5394" i="1"/>
  <c r="G5394" i="1" s="1"/>
  <c r="F5395" i="1"/>
  <c r="G5395" i="1" s="1"/>
  <c r="F5396" i="1"/>
  <c r="G5396" i="1" s="1"/>
  <c r="F5397" i="1"/>
  <c r="G5397" i="1" s="1"/>
  <c r="F5398" i="1"/>
  <c r="G5398" i="1" s="1"/>
  <c r="F5399" i="1"/>
  <c r="G5399" i="1" s="1"/>
  <c r="F5400" i="1"/>
  <c r="G5400" i="1" s="1"/>
  <c r="F5401" i="1"/>
  <c r="G5401" i="1" s="1"/>
  <c r="F5402" i="1"/>
  <c r="G5402" i="1" s="1"/>
  <c r="F5403" i="1"/>
  <c r="G5403" i="1" s="1"/>
  <c r="F5404" i="1"/>
  <c r="G5404" i="1" s="1"/>
  <c r="F5405" i="1"/>
  <c r="G5405" i="1" s="1"/>
  <c r="F5406" i="1"/>
  <c r="G5406" i="1" s="1"/>
  <c r="F5407" i="1"/>
  <c r="G5407" i="1" s="1"/>
  <c r="F5408" i="1"/>
  <c r="G5408" i="1" s="1"/>
  <c r="F5409" i="1"/>
  <c r="G5409" i="1" s="1"/>
  <c r="F5410" i="1"/>
  <c r="G5410" i="1" s="1"/>
  <c r="F5411" i="1"/>
  <c r="G5411" i="1"/>
  <c r="F5412" i="1"/>
  <c r="G5412" i="1" s="1"/>
  <c r="F5413" i="1"/>
  <c r="G5413" i="1" s="1"/>
  <c r="F5414" i="1"/>
  <c r="G5414" i="1" s="1"/>
  <c r="F5415" i="1"/>
  <c r="G5415" i="1" s="1"/>
  <c r="F5416" i="1"/>
  <c r="G5416" i="1" s="1"/>
  <c r="F5417" i="1"/>
  <c r="G5417" i="1" s="1"/>
  <c r="F5418" i="1"/>
  <c r="G5418" i="1" s="1"/>
  <c r="F5419" i="1"/>
  <c r="G5419" i="1" s="1"/>
  <c r="F5420" i="1"/>
  <c r="G5420" i="1" s="1"/>
  <c r="F5421" i="1"/>
  <c r="G5421" i="1" s="1"/>
  <c r="F5422" i="1"/>
  <c r="G5422" i="1" s="1"/>
  <c r="F5423" i="1"/>
  <c r="G5423" i="1" s="1"/>
  <c r="F5424" i="1"/>
  <c r="G5424" i="1" s="1"/>
  <c r="F5425" i="1"/>
  <c r="G5425" i="1" s="1"/>
  <c r="F5426" i="1"/>
  <c r="G5426" i="1" s="1"/>
  <c r="F5427" i="1"/>
  <c r="G5427" i="1" s="1"/>
  <c r="F5428" i="1"/>
  <c r="G5428" i="1" s="1"/>
  <c r="F5429" i="1"/>
  <c r="G5429" i="1" s="1"/>
  <c r="F5430" i="1"/>
  <c r="G5430" i="1" s="1"/>
  <c r="F5431" i="1"/>
  <c r="G5431" i="1" s="1"/>
  <c r="F5432" i="1"/>
  <c r="G5432" i="1"/>
  <c r="F5433" i="1"/>
  <c r="G5433" i="1" s="1"/>
  <c r="F5434" i="1"/>
  <c r="G5434" i="1" s="1"/>
  <c r="F5435" i="1"/>
  <c r="G5435" i="1" s="1"/>
  <c r="F5436" i="1"/>
  <c r="G5436" i="1" s="1"/>
  <c r="F5437" i="1"/>
  <c r="G5437" i="1" s="1"/>
  <c r="F5438" i="1"/>
  <c r="G5438" i="1" s="1"/>
  <c r="F5439" i="1"/>
  <c r="G5439" i="1" s="1"/>
  <c r="F5440" i="1"/>
  <c r="G5440" i="1" s="1"/>
  <c r="F5441" i="1"/>
  <c r="G5441" i="1" s="1"/>
  <c r="F5442" i="1"/>
  <c r="G5442" i="1" s="1"/>
  <c r="F5443" i="1"/>
  <c r="G5443" i="1" s="1"/>
  <c r="F5444" i="1"/>
  <c r="G5444" i="1" s="1"/>
  <c r="F5445" i="1"/>
  <c r="G5445" i="1" s="1"/>
  <c r="F5446" i="1"/>
  <c r="G5446" i="1" s="1"/>
  <c r="F5447" i="1"/>
  <c r="G5447" i="1" s="1"/>
  <c r="F5448" i="1"/>
  <c r="G5448" i="1" s="1"/>
  <c r="F5449" i="1"/>
  <c r="G5449" i="1" s="1"/>
  <c r="F5450" i="1"/>
  <c r="G5450" i="1" s="1"/>
  <c r="F5451" i="1"/>
  <c r="G5451" i="1" s="1"/>
  <c r="F5452" i="1"/>
  <c r="G5452" i="1" s="1"/>
  <c r="F5453" i="1"/>
  <c r="G5453" i="1" s="1"/>
  <c r="F5454" i="1"/>
  <c r="G5454" i="1" s="1"/>
  <c r="F5455" i="1"/>
  <c r="G5455" i="1" s="1"/>
  <c r="F5456" i="1"/>
  <c r="G5456" i="1" s="1"/>
  <c r="F5457" i="1"/>
  <c r="G5457" i="1" s="1"/>
  <c r="F5458" i="1"/>
  <c r="G5458" i="1" s="1"/>
  <c r="F5459" i="1"/>
  <c r="G5459" i="1" s="1"/>
  <c r="F5460" i="1"/>
  <c r="G5460" i="1" s="1"/>
  <c r="F5461" i="1"/>
  <c r="G5461" i="1" s="1"/>
  <c r="F5462" i="1"/>
  <c r="G5462" i="1" s="1"/>
  <c r="F5463" i="1"/>
  <c r="G5463" i="1" s="1"/>
  <c r="F5464" i="1"/>
  <c r="G5464" i="1" s="1"/>
  <c r="F5465" i="1"/>
  <c r="G5465" i="1" s="1"/>
  <c r="F5466" i="1"/>
  <c r="G5466" i="1" s="1"/>
  <c r="F5467" i="1"/>
  <c r="G5467" i="1" s="1"/>
  <c r="F5468" i="1"/>
  <c r="G5468" i="1" s="1"/>
  <c r="F5469" i="1"/>
  <c r="G5469" i="1" s="1"/>
  <c r="F5470" i="1"/>
  <c r="G5470" i="1" s="1"/>
  <c r="F5471" i="1"/>
  <c r="G5471" i="1" s="1"/>
  <c r="F5472" i="1"/>
  <c r="G5472" i="1" s="1"/>
  <c r="F5473" i="1"/>
  <c r="G5473" i="1" s="1"/>
  <c r="F5474" i="1"/>
  <c r="G5474" i="1" s="1"/>
  <c r="F5475" i="1"/>
  <c r="G5475" i="1"/>
  <c r="F5476" i="1"/>
  <c r="G5476" i="1" s="1"/>
  <c r="F5477" i="1"/>
  <c r="G5477" i="1" s="1"/>
  <c r="F5478" i="1"/>
  <c r="G5478" i="1" s="1"/>
  <c r="F5479" i="1"/>
  <c r="G5479" i="1" s="1"/>
  <c r="F5480" i="1"/>
  <c r="G5480" i="1" s="1"/>
  <c r="F5481" i="1"/>
  <c r="G5481" i="1" s="1"/>
  <c r="F5482" i="1"/>
  <c r="G5482" i="1" s="1"/>
  <c r="F5483" i="1"/>
  <c r="G5483" i="1" s="1"/>
  <c r="F5484" i="1"/>
  <c r="G5484" i="1" s="1"/>
  <c r="F5485" i="1"/>
  <c r="G5485" i="1" s="1"/>
  <c r="F5486" i="1"/>
  <c r="G5486" i="1" s="1"/>
  <c r="F5487" i="1"/>
  <c r="G5487" i="1" s="1"/>
  <c r="F5488" i="1"/>
  <c r="G5488" i="1" s="1"/>
  <c r="F5489" i="1"/>
  <c r="G5489" i="1" s="1"/>
  <c r="F5490" i="1"/>
  <c r="G5490" i="1" s="1"/>
  <c r="F5491" i="1"/>
  <c r="G5491" i="1" s="1"/>
  <c r="F5492" i="1"/>
  <c r="G5492" i="1" s="1"/>
  <c r="F5493" i="1"/>
  <c r="G5493" i="1" s="1"/>
  <c r="F5494" i="1"/>
  <c r="G5494" i="1" s="1"/>
  <c r="F5495" i="1"/>
  <c r="G5495" i="1" s="1"/>
  <c r="F5496" i="1"/>
  <c r="G5496" i="1"/>
  <c r="F5497" i="1"/>
  <c r="G5497" i="1" s="1"/>
  <c r="F5498" i="1"/>
  <c r="G5498" i="1" s="1"/>
  <c r="F5499" i="1"/>
  <c r="G5499" i="1" s="1"/>
  <c r="F5500" i="1"/>
  <c r="G5500" i="1" s="1"/>
  <c r="F5501" i="1"/>
  <c r="G5501" i="1" s="1"/>
  <c r="F5502" i="1"/>
  <c r="G5502" i="1" s="1"/>
  <c r="F5503" i="1"/>
  <c r="G5503" i="1" s="1"/>
  <c r="F5504" i="1"/>
  <c r="G5504" i="1" s="1"/>
  <c r="F5505" i="1"/>
  <c r="G5505" i="1" s="1"/>
  <c r="F5506" i="1"/>
  <c r="G5506" i="1" s="1"/>
  <c r="F5507" i="1"/>
  <c r="G5507" i="1"/>
  <c r="F5508" i="1"/>
  <c r="G5508" i="1" s="1"/>
  <c r="F5509" i="1"/>
  <c r="G5509" i="1" s="1"/>
  <c r="F5510" i="1"/>
  <c r="G5510" i="1" s="1"/>
  <c r="F5511" i="1"/>
  <c r="G5511" i="1" s="1"/>
  <c r="F5512" i="1"/>
  <c r="G5512" i="1" s="1"/>
  <c r="F5513" i="1"/>
  <c r="G5513" i="1" s="1"/>
  <c r="F5514" i="1"/>
  <c r="G5514" i="1" s="1"/>
  <c r="F5515" i="1"/>
  <c r="G5515" i="1" s="1"/>
  <c r="F5516" i="1"/>
  <c r="G5516" i="1" s="1"/>
  <c r="F5517" i="1"/>
  <c r="G5517" i="1" s="1"/>
  <c r="F5518" i="1"/>
  <c r="G5518" i="1" s="1"/>
  <c r="F5519" i="1"/>
  <c r="G5519" i="1" s="1"/>
  <c r="F5520" i="1"/>
  <c r="G5520" i="1" s="1"/>
  <c r="F5521" i="1"/>
  <c r="G5521" i="1" s="1"/>
  <c r="F5522" i="1"/>
  <c r="G5522" i="1" s="1"/>
  <c r="F5523" i="1"/>
  <c r="G5523" i="1" s="1"/>
  <c r="F5524" i="1"/>
  <c r="G5524" i="1" s="1"/>
  <c r="F5525" i="1"/>
  <c r="G5525" i="1" s="1"/>
  <c r="F5526" i="1"/>
  <c r="G5526" i="1" s="1"/>
  <c r="F5527" i="1"/>
  <c r="G5527" i="1" s="1"/>
  <c r="F5528" i="1"/>
  <c r="G5528" i="1"/>
  <c r="F5529" i="1"/>
  <c r="G5529" i="1" s="1"/>
  <c r="F5530" i="1"/>
  <c r="G5530" i="1" s="1"/>
  <c r="F5531" i="1"/>
  <c r="G5531" i="1" s="1"/>
  <c r="F5532" i="1"/>
  <c r="G5532" i="1" s="1"/>
  <c r="F5533" i="1"/>
  <c r="G5533" i="1" s="1"/>
  <c r="F5534" i="1"/>
  <c r="G5534" i="1" s="1"/>
  <c r="F5535" i="1"/>
  <c r="G5535" i="1" s="1"/>
  <c r="F1395" i="1"/>
  <c r="G1395" i="1" s="1"/>
  <c r="F1396" i="1"/>
  <c r="G1396" i="1" s="1"/>
  <c r="F1397" i="1"/>
  <c r="G1397" i="1"/>
  <c r="F1398" i="1"/>
  <c r="G1398" i="1" s="1"/>
  <c r="F1399" i="1"/>
  <c r="G1399" i="1" s="1"/>
  <c r="F1400" i="1"/>
  <c r="G1400" i="1" s="1"/>
  <c r="F1401" i="1"/>
  <c r="G1401" i="1" s="1"/>
  <c r="F1402" i="1"/>
  <c r="G1402" i="1" s="1"/>
  <c r="F1403" i="1"/>
  <c r="G1403" i="1" s="1"/>
  <c r="F1404" i="1"/>
  <c r="G1404" i="1" s="1"/>
  <c r="F1405" i="1"/>
  <c r="G1405" i="1" s="1"/>
  <c r="F1406" i="1"/>
  <c r="G1406" i="1" s="1"/>
  <c r="F1407" i="1"/>
  <c r="G1407" i="1" s="1"/>
  <c r="F1408" i="1"/>
  <c r="G1408" i="1" s="1"/>
  <c r="F1409" i="1"/>
  <c r="G1409" i="1" s="1"/>
  <c r="F1410" i="1"/>
  <c r="G1410" i="1" s="1"/>
  <c r="F1411" i="1"/>
  <c r="G1411" i="1" s="1"/>
  <c r="F1412" i="1"/>
  <c r="G1412" i="1" s="1"/>
  <c r="F1413" i="1"/>
  <c r="G1413" i="1" s="1"/>
  <c r="F1414" i="1"/>
  <c r="G1414" i="1" s="1"/>
  <c r="F1415" i="1"/>
  <c r="G1415" i="1" s="1"/>
  <c r="F1416" i="1"/>
  <c r="G1416" i="1" s="1"/>
  <c r="F1417" i="1"/>
  <c r="G1417" i="1" s="1"/>
  <c r="F1418" i="1"/>
  <c r="G1418" i="1" s="1"/>
  <c r="F1419" i="1"/>
  <c r="G1419" i="1" s="1"/>
  <c r="F1420" i="1"/>
  <c r="G1420" i="1" s="1"/>
  <c r="F1421" i="1"/>
  <c r="G1421" i="1"/>
  <c r="F1422" i="1"/>
  <c r="G1422" i="1" s="1"/>
  <c r="F1423" i="1"/>
  <c r="G1423" i="1" s="1"/>
  <c r="F1424" i="1"/>
  <c r="G1424" i="1" s="1"/>
  <c r="F1425" i="1"/>
  <c r="G1425" i="1" s="1"/>
  <c r="F1426" i="1"/>
  <c r="G1426" i="1" s="1"/>
  <c r="F1427" i="1"/>
  <c r="G1427" i="1"/>
  <c r="F1428" i="1"/>
  <c r="G1428" i="1" s="1"/>
  <c r="F1429" i="1"/>
  <c r="G1429" i="1"/>
  <c r="F1430" i="1"/>
  <c r="G1430" i="1" s="1"/>
  <c r="F1431" i="1"/>
  <c r="G1431" i="1" s="1"/>
  <c r="F1432" i="1"/>
  <c r="G1432" i="1" s="1"/>
  <c r="F1433" i="1"/>
  <c r="G1433" i="1"/>
  <c r="F1434" i="1"/>
  <c r="G1434" i="1" s="1"/>
  <c r="F1435" i="1"/>
  <c r="G1435" i="1"/>
  <c r="F1436" i="1"/>
  <c r="G1436" i="1" s="1"/>
  <c r="F1437" i="1"/>
  <c r="G1437" i="1" s="1"/>
  <c r="F1438" i="1"/>
  <c r="G1438" i="1" s="1"/>
  <c r="F1439" i="1"/>
  <c r="G1439" i="1" s="1"/>
  <c r="F1440" i="1"/>
  <c r="G1440" i="1" s="1"/>
  <c r="F1441" i="1"/>
  <c r="G1441" i="1" s="1"/>
  <c r="F1442" i="1"/>
  <c r="G1442" i="1" s="1"/>
  <c r="F1443" i="1"/>
  <c r="G1443" i="1" s="1"/>
  <c r="F1444" i="1"/>
  <c r="G1444" i="1" s="1"/>
  <c r="F1445" i="1"/>
  <c r="G1445" i="1" s="1"/>
  <c r="F1446" i="1"/>
  <c r="G1446" i="1" s="1"/>
  <c r="F1447" i="1"/>
  <c r="G1447" i="1" s="1"/>
  <c r="F1448" i="1"/>
  <c r="G1448" i="1" s="1"/>
  <c r="F1449" i="1"/>
  <c r="G1449" i="1" s="1"/>
  <c r="F1450" i="1"/>
  <c r="G1450" i="1" s="1"/>
  <c r="F1451" i="1"/>
  <c r="G1451" i="1" s="1"/>
  <c r="F1452" i="1"/>
  <c r="G1452" i="1" s="1"/>
  <c r="F1453" i="1"/>
  <c r="G1453" i="1" s="1"/>
  <c r="F1454" i="1"/>
  <c r="G1454" i="1" s="1"/>
  <c r="F1455" i="1"/>
  <c r="G1455" i="1" s="1"/>
  <c r="F1456" i="1"/>
  <c r="G1456" i="1" s="1"/>
  <c r="F1457" i="1"/>
  <c r="G1457" i="1" s="1"/>
  <c r="F1458" i="1"/>
  <c r="G1458" i="1" s="1"/>
  <c r="F1459" i="1"/>
  <c r="G1459" i="1" s="1"/>
  <c r="F1460" i="1"/>
  <c r="G1460" i="1" s="1"/>
  <c r="F1461" i="1"/>
  <c r="G1461" i="1" s="1"/>
  <c r="F1462" i="1"/>
  <c r="G1462" i="1" s="1"/>
  <c r="F1463" i="1"/>
  <c r="G1463" i="1" s="1"/>
  <c r="F1464" i="1"/>
  <c r="G1464" i="1" s="1"/>
  <c r="F1465" i="1"/>
  <c r="G1465" i="1" s="1"/>
  <c r="F1466" i="1"/>
  <c r="G1466" i="1" s="1"/>
  <c r="F1467" i="1"/>
  <c r="G1467" i="1"/>
  <c r="F1468" i="1"/>
  <c r="G1468" i="1" s="1"/>
  <c r="F1469" i="1"/>
  <c r="G1469" i="1" s="1"/>
  <c r="F1470" i="1"/>
  <c r="G1470" i="1" s="1"/>
  <c r="F1471" i="1"/>
  <c r="G1471" i="1" s="1"/>
  <c r="F1472" i="1"/>
  <c r="G1472" i="1" s="1"/>
  <c r="F1473" i="1"/>
  <c r="G1473" i="1" s="1"/>
  <c r="F1474" i="1"/>
  <c r="G1474" i="1" s="1"/>
  <c r="F1475" i="1"/>
  <c r="G1475" i="1" s="1"/>
  <c r="F1476" i="1"/>
  <c r="G1476" i="1" s="1"/>
  <c r="F1477" i="1"/>
  <c r="G1477" i="1" s="1"/>
  <c r="F1478" i="1"/>
  <c r="G1478" i="1" s="1"/>
  <c r="F1479" i="1"/>
  <c r="G1479" i="1" s="1"/>
  <c r="F1480" i="1"/>
  <c r="G1480" i="1" s="1"/>
  <c r="F1481" i="1"/>
  <c r="G1481" i="1" s="1"/>
  <c r="F1482" i="1"/>
  <c r="G1482" i="1" s="1"/>
  <c r="F1483" i="1"/>
  <c r="G1483" i="1"/>
  <c r="F1484" i="1"/>
  <c r="G1484" i="1" s="1"/>
  <c r="F1485" i="1"/>
  <c r="G1485" i="1" s="1"/>
  <c r="F1486" i="1"/>
  <c r="G1486" i="1" s="1"/>
  <c r="F1487" i="1"/>
  <c r="G1487" i="1" s="1"/>
  <c r="F1488" i="1"/>
  <c r="G1488" i="1" s="1"/>
  <c r="F1489" i="1"/>
  <c r="G1489" i="1"/>
  <c r="F1490" i="1"/>
  <c r="G1490" i="1" s="1"/>
  <c r="F1491" i="1"/>
  <c r="G1491" i="1" s="1"/>
  <c r="F1492" i="1"/>
  <c r="G1492" i="1" s="1"/>
  <c r="F1493" i="1"/>
  <c r="G1493" i="1" s="1"/>
  <c r="F1494" i="1"/>
  <c r="G1494" i="1" s="1"/>
  <c r="F1495" i="1"/>
  <c r="G1495" i="1" s="1"/>
  <c r="F1496" i="1"/>
  <c r="G1496" i="1" s="1"/>
  <c r="F1497" i="1"/>
  <c r="G1497" i="1" s="1"/>
  <c r="F1498" i="1"/>
  <c r="G1498" i="1" s="1"/>
  <c r="F1499" i="1"/>
  <c r="G1499" i="1" s="1"/>
  <c r="F1500" i="1"/>
  <c r="G1500" i="1" s="1"/>
  <c r="F1501" i="1"/>
  <c r="G1501" i="1" s="1"/>
  <c r="F1502" i="1"/>
  <c r="G1502" i="1" s="1"/>
  <c r="F1503" i="1"/>
  <c r="G1503" i="1" s="1"/>
  <c r="F1504" i="1"/>
  <c r="G1504" i="1" s="1"/>
  <c r="F1505" i="1"/>
  <c r="G1505" i="1"/>
  <c r="F1506" i="1"/>
  <c r="G1506" i="1" s="1"/>
  <c r="F1507" i="1"/>
  <c r="G1507" i="1" s="1"/>
  <c r="F1508" i="1"/>
  <c r="G1508" i="1" s="1"/>
  <c r="F1509" i="1"/>
  <c r="G1509" i="1" s="1"/>
  <c r="F1510" i="1"/>
  <c r="G1510" i="1" s="1"/>
  <c r="F1511" i="1"/>
  <c r="G1511" i="1" s="1"/>
  <c r="F1512" i="1"/>
  <c r="G1512" i="1" s="1"/>
  <c r="F1513" i="1"/>
  <c r="G1513" i="1" s="1"/>
  <c r="F1514" i="1"/>
  <c r="G1514" i="1" s="1"/>
  <c r="F1515" i="1"/>
  <c r="G1515" i="1"/>
  <c r="F1516" i="1"/>
  <c r="G1516" i="1" s="1"/>
  <c r="F1517" i="1"/>
  <c r="G1517" i="1" s="1"/>
  <c r="F1518" i="1"/>
  <c r="G1518" i="1" s="1"/>
  <c r="F1519" i="1"/>
  <c r="G1519" i="1" s="1"/>
  <c r="F1520" i="1"/>
  <c r="G1520" i="1" s="1"/>
  <c r="F1521" i="1"/>
  <c r="G1521" i="1" s="1"/>
  <c r="F1522" i="1"/>
  <c r="G1522" i="1" s="1"/>
  <c r="F1523" i="1"/>
  <c r="G1523" i="1" s="1"/>
  <c r="F1524" i="1"/>
  <c r="G1524" i="1" s="1"/>
  <c r="F1525" i="1"/>
  <c r="G1525" i="1" s="1"/>
  <c r="F1526" i="1"/>
  <c r="G1526" i="1" s="1"/>
  <c r="F1527" i="1"/>
  <c r="G1527" i="1" s="1"/>
  <c r="F1528" i="1"/>
  <c r="G1528" i="1" s="1"/>
  <c r="F1529" i="1"/>
  <c r="G1529" i="1" s="1"/>
  <c r="F1530" i="1"/>
  <c r="G1530" i="1" s="1"/>
  <c r="F1531" i="1"/>
  <c r="G1531" i="1" s="1"/>
  <c r="F1532" i="1"/>
  <c r="G1532" i="1" s="1"/>
  <c r="F1533" i="1"/>
  <c r="G1533" i="1" s="1"/>
  <c r="F1534" i="1"/>
  <c r="G1534" i="1" s="1"/>
  <c r="F1535" i="1"/>
  <c r="G1535" i="1" s="1"/>
  <c r="F1536" i="1"/>
  <c r="G1536" i="1" s="1"/>
  <c r="F1537" i="1"/>
  <c r="G1537" i="1" s="1"/>
  <c r="F1538" i="1"/>
  <c r="G1538" i="1" s="1"/>
  <c r="F1539" i="1"/>
  <c r="G1539" i="1" s="1"/>
  <c r="F1540" i="1"/>
  <c r="G1540" i="1" s="1"/>
  <c r="F1541" i="1"/>
  <c r="G1541" i="1" s="1"/>
  <c r="F1542" i="1"/>
  <c r="G1542" i="1" s="1"/>
  <c r="F1543" i="1"/>
  <c r="G1543" i="1" s="1"/>
  <c r="F1544" i="1"/>
  <c r="G1544" i="1" s="1"/>
  <c r="F1545" i="1"/>
  <c r="G1545" i="1" s="1"/>
  <c r="F1546" i="1"/>
  <c r="G1546" i="1" s="1"/>
  <c r="F1547" i="1"/>
  <c r="G1547" i="1" s="1"/>
  <c r="F1548" i="1"/>
  <c r="G1548" i="1" s="1"/>
  <c r="F1549" i="1"/>
  <c r="G1549" i="1" s="1"/>
  <c r="F1550" i="1"/>
  <c r="G1550" i="1" s="1"/>
  <c r="F1551" i="1"/>
  <c r="G1551" i="1" s="1"/>
  <c r="F1552" i="1"/>
  <c r="G1552" i="1" s="1"/>
  <c r="F1553" i="1"/>
  <c r="G1553" i="1" s="1"/>
  <c r="F1554" i="1"/>
  <c r="G1554" i="1" s="1"/>
  <c r="F1555" i="1"/>
  <c r="G1555" i="1"/>
  <c r="F1556" i="1"/>
  <c r="G1556" i="1" s="1"/>
  <c r="F1557" i="1"/>
  <c r="G1557" i="1" s="1"/>
  <c r="F1558" i="1"/>
  <c r="G1558" i="1" s="1"/>
  <c r="F1559" i="1"/>
  <c r="G1559" i="1" s="1"/>
  <c r="F1560" i="1"/>
  <c r="G1560" i="1" s="1"/>
  <c r="F1561" i="1"/>
  <c r="G1561" i="1" s="1"/>
  <c r="F1562" i="1"/>
  <c r="G1562" i="1" s="1"/>
  <c r="F1563" i="1"/>
  <c r="G1563" i="1" s="1"/>
  <c r="F1564" i="1"/>
  <c r="G1564" i="1" s="1"/>
  <c r="F1565" i="1"/>
  <c r="G1565" i="1" s="1"/>
  <c r="F1566" i="1"/>
  <c r="G1566" i="1" s="1"/>
  <c r="F1567" i="1"/>
  <c r="G1567" i="1" s="1"/>
  <c r="F1568" i="1"/>
  <c r="G1568" i="1" s="1"/>
  <c r="F1569" i="1"/>
  <c r="G1569" i="1" s="1"/>
  <c r="F1570" i="1"/>
  <c r="G1570" i="1" s="1"/>
  <c r="F1571" i="1"/>
  <c r="G1571" i="1" s="1"/>
  <c r="F1572" i="1"/>
  <c r="G1572" i="1" s="1"/>
  <c r="F1573" i="1"/>
  <c r="G1573" i="1" s="1"/>
  <c r="F1574" i="1"/>
  <c r="G1574" i="1" s="1"/>
  <c r="F1575" i="1"/>
  <c r="G1575" i="1" s="1"/>
  <c r="F1576" i="1"/>
  <c r="G1576" i="1" s="1"/>
  <c r="F1577" i="1"/>
  <c r="G1577" i="1" s="1"/>
  <c r="F1578" i="1"/>
  <c r="G1578" i="1" s="1"/>
  <c r="F1579" i="1"/>
  <c r="G1579" i="1" s="1"/>
  <c r="F1580" i="1"/>
  <c r="G1580" i="1" s="1"/>
  <c r="F1581" i="1"/>
  <c r="G1581" i="1" s="1"/>
  <c r="F1582" i="1"/>
  <c r="G1582" i="1" s="1"/>
  <c r="F1583" i="1"/>
  <c r="G1583" i="1" s="1"/>
  <c r="F1584" i="1"/>
  <c r="G1584" i="1" s="1"/>
  <c r="F1585" i="1"/>
  <c r="G1585" i="1"/>
  <c r="F1586" i="1"/>
  <c r="G1586" i="1" s="1"/>
  <c r="F1587" i="1"/>
  <c r="G1587" i="1" s="1"/>
  <c r="F1588" i="1"/>
  <c r="G1588" i="1" s="1"/>
  <c r="F1589" i="1"/>
  <c r="G1589" i="1"/>
  <c r="F1590" i="1"/>
  <c r="G1590" i="1" s="1"/>
  <c r="F1591" i="1"/>
  <c r="G1591" i="1" s="1"/>
  <c r="F1592" i="1"/>
  <c r="G1592" i="1" s="1"/>
  <c r="F1593" i="1"/>
  <c r="G1593" i="1" s="1"/>
  <c r="F1594" i="1"/>
  <c r="G1594" i="1" s="1"/>
  <c r="F1595" i="1"/>
  <c r="G1595" i="1" s="1"/>
  <c r="F1596" i="1"/>
  <c r="G1596" i="1" s="1"/>
  <c r="F1597" i="1"/>
  <c r="G1597" i="1" s="1"/>
  <c r="F1598" i="1"/>
  <c r="G1598" i="1" s="1"/>
  <c r="F1599" i="1"/>
  <c r="G1599" i="1" s="1"/>
  <c r="F1600" i="1"/>
  <c r="G1600" i="1" s="1"/>
  <c r="F1601" i="1"/>
  <c r="G1601" i="1" s="1"/>
  <c r="F1602" i="1"/>
  <c r="G1602" i="1" s="1"/>
  <c r="F1603" i="1"/>
  <c r="G1603" i="1" s="1"/>
  <c r="F1604" i="1"/>
  <c r="G1604" i="1" s="1"/>
  <c r="F1605" i="1"/>
  <c r="G1605" i="1" s="1"/>
  <c r="F1606" i="1"/>
  <c r="G1606" i="1" s="1"/>
  <c r="F1607" i="1"/>
  <c r="G1607" i="1" s="1"/>
  <c r="F1608" i="1"/>
  <c r="G1608" i="1" s="1"/>
  <c r="F1609" i="1"/>
  <c r="G1609" i="1"/>
  <c r="F1610" i="1"/>
  <c r="G1610" i="1" s="1"/>
  <c r="F1611" i="1"/>
  <c r="G1611" i="1" s="1"/>
  <c r="F1612" i="1"/>
  <c r="G1612" i="1" s="1"/>
  <c r="F1613" i="1"/>
  <c r="G1613" i="1" s="1"/>
  <c r="F1614" i="1"/>
  <c r="G1614" i="1" s="1"/>
  <c r="F1615" i="1"/>
  <c r="G1615" i="1" s="1"/>
  <c r="F1616" i="1"/>
  <c r="G1616" i="1" s="1"/>
  <c r="F1617" i="1"/>
  <c r="G1617" i="1" s="1"/>
  <c r="F1618" i="1"/>
  <c r="G1618" i="1" s="1"/>
  <c r="F1619" i="1"/>
  <c r="G1619" i="1" s="1"/>
  <c r="F1620" i="1"/>
  <c r="G1620" i="1" s="1"/>
  <c r="F1621" i="1"/>
  <c r="G1621" i="1" s="1"/>
  <c r="F1622" i="1"/>
  <c r="G1622" i="1" s="1"/>
  <c r="F1623" i="1"/>
  <c r="G1623" i="1" s="1"/>
  <c r="F1624" i="1"/>
  <c r="G1624" i="1" s="1"/>
  <c r="F1625" i="1"/>
  <c r="G1625" i="1" s="1"/>
  <c r="F1626" i="1"/>
  <c r="G1626" i="1" s="1"/>
  <c r="F1627" i="1"/>
  <c r="G1627" i="1" s="1"/>
  <c r="F1628" i="1"/>
  <c r="G1628" i="1" s="1"/>
  <c r="F1629" i="1"/>
  <c r="G1629" i="1" s="1"/>
  <c r="F1630" i="1"/>
  <c r="G1630" i="1" s="1"/>
  <c r="F1631" i="1"/>
  <c r="G1631" i="1" s="1"/>
  <c r="F1632" i="1"/>
  <c r="G1632" i="1" s="1"/>
  <c r="F1633" i="1"/>
  <c r="G1633" i="1" s="1"/>
  <c r="F1634" i="1"/>
  <c r="G1634" i="1" s="1"/>
  <c r="F1635" i="1"/>
  <c r="G1635" i="1" s="1"/>
  <c r="F1636" i="1"/>
  <c r="G1636" i="1" s="1"/>
  <c r="F1637" i="1"/>
  <c r="G1637" i="1" s="1"/>
  <c r="F1638" i="1"/>
  <c r="G1638" i="1" s="1"/>
  <c r="F1639" i="1"/>
  <c r="G1639" i="1" s="1"/>
  <c r="F1640" i="1"/>
  <c r="G1640" i="1" s="1"/>
  <c r="F1641" i="1"/>
  <c r="G1641" i="1" s="1"/>
  <c r="F1642" i="1"/>
  <c r="G1642" i="1" s="1"/>
  <c r="F1643" i="1"/>
  <c r="G1643" i="1" s="1"/>
  <c r="F1644" i="1"/>
  <c r="G1644" i="1" s="1"/>
  <c r="F1645" i="1"/>
  <c r="G1645" i="1" s="1"/>
  <c r="F1646" i="1"/>
  <c r="G1646" i="1" s="1"/>
  <c r="F1647" i="1"/>
  <c r="G1647" i="1" s="1"/>
  <c r="F1648" i="1"/>
  <c r="G1648" i="1" s="1"/>
  <c r="F1649" i="1"/>
  <c r="G1649" i="1" s="1"/>
  <c r="F1650" i="1"/>
  <c r="G1650" i="1" s="1"/>
  <c r="F1651" i="1"/>
  <c r="G1651" i="1" s="1"/>
  <c r="F1652" i="1"/>
  <c r="G1652" i="1" s="1"/>
  <c r="F1653" i="1"/>
  <c r="G1653" i="1" s="1"/>
  <c r="F1654" i="1"/>
  <c r="G1654" i="1" s="1"/>
  <c r="F1655" i="1"/>
  <c r="G1655" i="1" s="1"/>
  <c r="F1656" i="1"/>
  <c r="G1656" i="1" s="1"/>
  <c r="F1657" i="1"/>
  <c r="G1657" i="1"/>
  <c r="F1658" i="1"/>
  <c r="G1658" i="1" s="1"/>
  <c r="F1659" i="1"/>
  <c r="G1659" i="1" s="1"/>
  <c r="F1660" i="1"/>
  <c r="G1660" i="1" s="1"/>
  <c r="F1661" i="1"/>
  <c r="G1661" i="1"/>
  <c r="F1662" i="1"/>
  <c r="G1662" i="1" s="1"/>
  <c r="F1663" i="1"/>
  <c r="G1663" i="1" s="1"/>
  <c r="F1664" i="1"/>
  <c r="G1664" i="1" s="1"/>
  <c r="F1665" i="1"/>
  <c r="G1665" i="1" s="1"/>
  <c r="F1666" i="1"/>
  <c r="G1666" i="1" s="1"/>
  <c r="F1667" i="1"/>
  <c r="G1667" i="1" s="1"/>
  <c r="F1668" i="1"/>
  <c r="G1668" i="1" s="1"/>
  <c r="F1669" i="1"/>
  <c r="G1669" i="1" s="1"/>
  <c r="F1670" i="1"/>
  <c r="G1670" i="1" s="1"/>
  <c r="F1671" i="1"/>
  <c r="G1671" i="1" s="1"/>
  <c r="F1672" i="1"/>
  <c r="G1672" i="1" s="1"/>
  <c r="F1673" i="1"/>
  <c r="G1673" i="1" s="1"/>
  <c r="F1674" i="1"/>
  <c r="G1674" i="1" s="1"/>
  <c r="F1675" i="1"/>
  <c r="G1675" i="1" s="1"/>
  <c r="F1676" i="1"/>
  <c r="G1676" i="1" s="1"/>
  <c r="F1677" i="1"/>
  <c r="G1677" i="1" s="1"/>
  <c r="F1678" i="1"/>
  <c r="G1678" i="1" s="1"/>
  <c r="F1679" i="1"/>
  <c r="G1679" i="1" s="1"/>
  <c r="F1680" i="1"/>
  <c r="G1680" i="1" s="1"/>
  <c r="F1681" i="1"/>
  <c r="G1681" i="1" s="1"/>
  <c r="F1682" i="1"/>
  <c r="G1682" i="1" s="1"/>
  <c r="F1683" i="1"/>
  <c r="G1683" i="1"/>
  <c r="F1684" i="1"/>
  <c r="G1684" i="1" s="1"/>
  <c r="F1685" i="1"/>
  <c r="G1685" i="1" s="1"/>
  <c r="F1686" i="1"/>
  <c r="G1686" i="1" s="1"/>
  <c r="F1687" i="1"/>
  <c r="G1687" i="1" s="1"/>
  <c r="F1688" i="1"/>
  <c r="G1688" i="1" s="1"/>
  <c r="F1689" i="1"/>
  <c r="G1689" i="1" s="1"/>
  <c r="F1690" i="1"/>
  <c r="G1690" i="1" s="1"/>
  <c r="F1691" i="1"/>
  <c r="G1691" i="1" s="1"/>
  <c r="F1692" i="1"/>
  <c r="G1692" i="1" s="1"/>
  <c r="F1693" i="1"/>
  <c r="G1693" i="1"/>
  <c r="F1694" i="1"/>
  <c r="G1694" i="1" s="1"/>
  <c r="F1695" i="1"/>
  <c r="G1695" i="1" s="1"/>
  <c r="F1696" i="1"/>
  <c r="G1696" i="1" s="1"/>
  <c r="F1697" i="1"/>
  <c r="G1697" i="1" s="1"/>
  <c r="F1698" i="1"/>
  <c r="G1698" i="1" s="1"/>
  <c r="F1699" i="1"/>
  <c r="G1699" i="1" s="1"/>
  <c r="F1700" i="1"/>
  <c r="G1700" i="1" s="1"/>
  <c r="F1701" i="1"/>
  <c r="G1701" i="1" s="1"/>
  <c r="F1702" i="1"/>
  <c r="G1702" i="1" s="1"/>
  <c r="F1703" i="1"/>
  <c r="G1703" i="1" s="1"/>
  <c r="F1704" i="1"/>
  <c r="G1704" i="1" s="1"/>
  <c r="F1705" i="1"/>
  <c r="G1705" i="1" s="1"/>
  <c r="F1706" i="1"/>
  <c r="G1706" i="1" s="1"/>
  <c r="F1707" i="1"/>
  <c r="G1707" i="1" s="1"/>
  <c r="F1708" i="1"/>
  <c r="G1708" i="1" s="1"/>
  <c r="F1709" i="1"/>
  <c r="G1709" i="1" s="1"/>
  <c r="F1710" i="1"/>
  <c r="G1710" i="1" s="1"/>
  <c r="F1711" i="1"/>
  <c r="G1711" i="1" s="1"/>
  <c r="F1712" i="1"/>
  <c r="G1712" i="1" s="1"/>
  <c r="F1713" i="1"/>
  <c r="G1713" i="1" s="1"/>
  <c r="F1714" i="1"/>
  <c r="G1714" i="1" s="1"/>
  <c r="F1715" i="1"/>
  <c r="G1715" i="1" s="1"/>
  <c r="F1716" i="1"/>
  <c r="G1716" i="1" s="1"/>
  <c r="F1717" i="1"/>
  <c r="G1717" i="1" s="1"/>
  <c r="F1718" i="1"/>
  <c r="G1718" i="1" s="1"/>
  <c r="F1719" i="1"/>
  <c r="G1719" i="1" s="1"/>
  <c r="F1720" i="1"/>
  <c r="G1720" i="1" s="1"/>
  <c r="F1721" i="1"/>
  <c r="G1721" i="1" s="1"/>
  <c r="F1722" i="1"/>
  <c r="G1722" i="1" s="1"/>
  <c r="F1723" i="1"/>
  <c r="G1723" i="1" s="1"/>
  <c r="F1724" i="1"/>
  <c r="G1724" i="1" s="1"/>
  <c r="F1725" i="1"/>
  <c r="G1725" i="1"/>
  <c r="F1726" i="1"/>
  <c r="G1726" i="1" s="1"/>
  <c r="F1727" i="1"/>
  <c r="G1727" i="1" s="1"/>
  <c r="F1728" i="1"/>
  <c r="G1728" i="1" s="1"/>
  <c r="F1729" i="1"/>
  <c r="G1729" i="1" s="1"/>
  <c r="F1730" i="1"/>
  <c r="G1730" i="1" s="1"/>
  <c r="F1731" i="1"/>
  <c r="G1731" i="1" s="1"/>
  <c r="F1732" i="1"/>
  <c r="G1732" i="1" s="1"/>
  <c r="F1733" i="1"/>
  <c r="G1733" i="1" s="1"/>
  <c r="F1734" i="1"/>
  <c r="G1734" i="1" s="1"/>
  <c r="F1735" i="1"/>
  <c r="G1735" i="1" s="1"/>
  <c r="F1736" i="1"/>
  <c r="G1736" i="1" s="1"/>
  <c r="F1737" i="1"/>
  <c r="G1737" i="1" s="1"/>
  <c r="F1738" i="1"/>
  <c r="G1738" i="1"/>
  <c r="F1739" i="1"/>
  <c r="G1739" i="1" s="1"/>
  <c r="F1740" i="1"/>
  <c r="G1740" i="1"/>
  <c r="F1741" i="1"/>
  <c r="G1741" i="1" s="1"/>
  <c r="F1742" i="1"/>
  <c r="G1742" i="1" s="1"/>
  <c r="F1743" i="1"/>
  <c r="G1743" i="1" s="1"/>
  <c r="F1744" i="1"/>
  <c r="G1744" i="1" s="1"/>
  <c r="F1745" i="1"/>
  <c r="G1745" i="1" s="1"/>
  <c r="F1746" i="1"/>
  <c r="G1746" i="1" s="1"/>
  <c r="F1747" i="1"/>
  <c r="G1747" i="1" s="1"/>
  <c r="F1748" i="1"/>
  <c r="G1748" i="1" s="1"/>
  <c r="F1749" i="1"/>
  <c r="G1749" i="1" s="1"/>
  <c r="F1750" i="1"/>
  <c r="G1750" i="1" s="1"/>
  <c r="F1751" i="1"/>
  <c r="G1751" i="1" s="1"/>
  <c r="F1752" i="1"/>
  <c r="G1752" i="1" s="1"/>
  <c r="F1753" i="1"/>
  <c r="G1753" i="1" s="1"/>
  <c r="F1754" i="1"/>
  <c r="G1754" i="1"/>
  <c r="F1755" i="1"/>
  <c r="G1755" i="1" s="1"/>
  <c r="F1756" i="1"/>
  <c r="G1756" i="1" s="1"/>
  <c r="F1757" i="1"/>
  <c r="G1757" i="1" s="1"/>
  <c r="F1758" i="1"/>
  <c r="G1758" i="1"/>
  <c r="F1759" i="1"/>
  <c r="G1759" i="1" s="1"/>
  <c r="F1760" i="1"/>
  <c r="G1760" i="1" s="1"/>
  <c r="F1761" i="1"/>
  <c r="G1761" i="1" s="1"/>
  <c r="F1762" i="1"/>
  <c r="G1762" i="1" s="1"/>
  <c r="F1763" i="1"/>
  <c r="G1763" i="1" s="1"/>
  <c r="F1764" i="1"/>
  <c r="G1764" i="1" s="1"/>
  <c r="F1765" i="1"/>
  <c r="G1765" i="1" s="1"/>
  <c r="F1766" i="1"/>
  <c r="G1766" i="1" s="1"/>
  <c r="F1767" i="1"/>
  <c r="G1767" i="1" s="1"/>
  <c r="F1768" i="1"/>
  <c r="G1768" i="1" s="1"/>
  <c r="F1769" i="1"/>
  <c r="G1769" i="1" s="1"/>
  <c r="F1770" i="1"/>
  <c r="G1770" i="1" s="1"/>
  <c r="F1771" i="1"/>
  <c r="G1771" i="1" s="1"/>
  <c r="F1772" i="1"/>
  <c r="G1772" i="1" s="1"/>
  <c r="F1773" i="1"/>
  <c r="G1773" i="1" s="1"/>
  <c r="F1774" i="1"/>
  <c r="G1774" i="1" s="1"/>
  <c r="F1775" i="1"/>
  <c r="G1775" i="1" s="1"/>
  <c r="F1776" i="1"/>
  <c r="G1776" i="1" s="1"/>
  <c r="F1777" i="1"/>
  <c r="G1777" i="1" s="1"/>
  <c r="F1778" i="1"/>
  <c r="G1778" i="1" s="1"/>
  <c r="F1779" i="1"/>
  <c r="G1779" i="1" s="1"/>
  <c r="F1780" i="1"/>
  <c r="G1780" i="1" s="1"/>
  <c r="F1781" i="1"/>
  <c r="G1781" i="1" s="1"/>
  <c r="F1782" i="1"/>
  <c r="G1782" i="1"/>
  <c r="F1783" i="1"/>
  <c r="G1783" i="1" s="1"/>
  <c r="F1784" i="1"/>
  <c r="G1784" i="1" s="1"/>
  <c r="F1785" i="1"/>
  <c r="G1785" i="1" s="1"/>
  <c r="F1786" i="1"/>
  <c r="G1786" i="1"/>
  <c r="F1787" i="1"/>
  <c r="G1787" i="1" s="1"/>
  <c r="F1788" i="1"/>
  <c r="G1788" i="1" s="1"/>
  <c r="F1789" i="1"/>
  <c r="G1789" i="1" s="1"/>
  <c r="F1790" i="1"/>
  <c r="G1790" i="1" s="1"/>
  <c r="F1791" i="1"/>
  <c r="G1791" i="1" s="1"/>
  <c r="F1792" i="1"/>
  <c r="G1792" i="1" s="1"/>
  <c r="F1793" i="1"/>
  <c r="G1793" i="1" s="1"/>
  <c r="F1794" i="1"/>
  <c r="G1794" i="1" s="1"/>
  <c r="F1795" i="1"/>
  <c r="G1795" i="1" s="1"/>
  <c r="F1796" i="1"/>
  <c r="G1796" i="1" s="1"/>
  <c r="F1797" i="1"/>
  <c r="G1797" i="1" s="1"/>
  <c r="F1798" i="1"/>
  <c r="G1798" i="1" s="1"/>
  <c r="F1799" i="1"/>
  <c r="G1799" i="1" s="1"/>
  <c r="F1800" i="1"/>
  <c r="G1800" i="1" s="1"/>
  <c r="F1801" i="1"/>
  <c r="G1801" i="1" s="1"/>
  <c r="F1802" i="1"/>
  <c r="G1802" i="1" s="1"/>
  <c r="F1803" i="1"/>
  <c r="G1803" i="1" s="1"/>
  <c r="F1804" i="1"/>
  <c r="G1804" i="1" s="1"/>
  <c r="F1805" i="1"/>
  <c r="G1805" i="1" s="1"/>
  <c r="F1806" i="1"/>
  <c r="G1806" i="1" s="1"/>
  <c r="F1807" i="1"/>
  <c r="G1807" i="1" s="1"/>
  <c r="F1808" i="1"/>
  <c r="G1808" i="1" s="1"/>
  <c r="F1809" i="1"/>
  <c r="G1809" i="1" s="1"/>
  <c r="F1810" i="1"/>
  <c r="G1810" i="1" s="1"/>
  <c r="F1811" i="1"/>
  <c r="G1811" i="1" s="1"/>
  <c r="F1812" i="1"/>
  <c r="G1812" i="1" s="1"/>
  <c r="F1813" i="1"/>
  <c r="G1813" i="1" s="1"/>
  <c r="F1814" i="1"/>
  <c r="G1814" i="1"/>
  <c r="F1815" i="1"/>
  <c r="G1815" i="1" s="1"/>
  <c r="F1816" i="1"/>
  <c r="G1816" i="1" s="1"/>
  <c r="F1817" i="1"/>
  <c r="G1817" i="1" s="1"/>
  <c r="F1818" i="1"/>
  <c r="G1818" i="1" s="1"/>
  <c r="F1819" i="1"/>
  <c r="G1819" i="1" s="1"/>
  <c r="F1820" i="1"/>
  <c r="G1820" i="1" s="1"/>
  <c r="F1821" i="1"/>
  <c r="G1821" i="1" s="1"/>
  <c r="F1822" i="1"/>
  <c r="G1822" i="1" s="1"/>
  <c r="F1823" i="1"/>
  <c r="G1823" i="1" s="1"/>
  <c r="F1824" i="1"/>
  <c r="G1824" i="1" s="1"/>
  <c r="F1825" i="1"/>
  <c r="G1825" i="1" s="1"/>
  <c r="F1826" i="1"/>
  <c r="G1826" i="1" s="1"/>
  <c r="F1827" i="1"/>
  <c r="G1827" i="1" s="1"/>
  <c r="F1828" i="1"/>
  <c r="G1828" i="1" s="1"/>
  <c r="F1829" i="1"/>
  <c r="G1829" i="1" s="1"/>
  <c r="F1830" i="1"/>
  <c r="G1830" i="1" s="1"/>
  <c r="F1831" i="1"/>
  <c r="G1831" i="1" s="1"/>
  <c r="F1832" i="1"/>
  <c r="G1832" i="1" s="1"/>
  <c r="F1833" i="1"/>
  <c r="G1833" i="1" s="1"/>
  <c r="F1834" i="1"/>
  <c r="G1834" i="1" s="1"/>
  <c r="F1835" i="1"/>
  <c r="G1835" i="1" s="1"/>
  <c r="F1836" i="1"/>
  <c r="G1836" i="1" s="1"/>
  <c r="F1837" i="1"/>
  <c r="G1837" i="1" s="1"/>
  <c r="F1838" i="1"/>
  <c r="G1838" i="1" s="1"/>
  <c r="F1839" i="1"/>
  <c r="G1839" i="1" s="1"/>
  <c r="F1840" i="1"/>
  <c r="G1840" i="1" s="1"/>
  <c r="F1841" i="1"/>
  <c r="G1841" i="1" s="1"/>
  <c r="F1842" i="1"/>
  <c r="G1842" i="1" s="1"/>
  <c r="F1843" i="1"/>
  <c r="G1843" i="1" s="1"/>
  <c r="F1844" i="1"/>
  <c r="G1844" i="1" s="1"/>
  <c r="F1845" i="1"/>
  <c r="G1845" i="1" s="1"/>
  <c r="F1846" i="1"/>
  <c r="G1846" i="1" s="1"/>
  <c r="F1847" i="1"/>
  <c r="G1847" i="1" s="1"/>
  <c r="F1848" i="1"/>
  <c r="G1848" i="1" s="1"/>
  <c r="F1849" i="1"/>
  <c r="G1849" i="1" s="1"/>
  <c r="F1850" i="1"/>
  <c r="G1850" i="1" s="1"/>
  <c r="F1851" i="1"/>
  <c r="G1851" i="1" s="1"/>
  <c r="F1852" i="1"/>
  <c r="G1852" i="1" s="1"/>
  <c r="F1853" i="1"/>
  <c r="G1853" i="1" s="1"/>
  <c r="F1854" i="1"/>
  <c r="G1854" i="1" s="1"/>
  <c r="F1855" i="1"/>
  <c r="G1855" i="1" s="1"/>
  <c r="F1856" i="1"/>
  <c r="G1856" i="1"/>
  <c r="F1857" i="1"/>
  <c r="G1857" i="1" s="1"/>
  <c r="F1858" i="1"/>
  <c r="G1858" i="1" s="1"/>
  <c r="F1859" i="1"/>
  <c r="G1859" i="1" s="1"/>
  <c r="F1860" i="1"/>
  <c r="G1860" i="1" s="1"/>
  <c r="F1861" i="1"/>
  <c r="G1861" i="1" s="1"/>
  <c r="F1862" i="1"/>
  <c r="G1862" i="1"/>
  <c r="F1863" i="1"/>
  <c r="G1863" i="1" s="1"/>
  <c r="F1864" i="1"/>
  <c r="G1864" i="1" s="1"/>
  <c r="F1865" i="1"/>
  <c r="G1865" i="1" s="1"/>
  <c r="F1866" i="1"/>
  <c r="G1866" i="1" s="1"/>
  <c r="F1867" i="1"/>
  <c r="G1867" i="1" s="1"/>
  <c r="F1868" i="1"/>
  <c r="G1868" i="1" s="1"/>
  <c r="F1869" i="1"/>
  <c r="G1869" i="1" s="1"/>
  <c r="F1870" i="1"/>
  <c r="G1870" i="1" s="1"/>
  <c r="F1871" i="1"/>
  <c r="G1871" i="1" s="1"/>
  <c r="F1872" i="1"/>
  <c r="G1872" i="1" s="1"/>
  <c r="F1873" i="1"/>
  <c r="G1873" i="1" s="1"/>
  <c r="F1874" i="1"/>
  <c r="G1874" i="1" s="1"/>
  <c r="F1875" i="1"/>
  <c r="G1875" i="1" s="1"/>
  <c r="F1876" i="1"/>
  <c r="G1876" i="1" s="1"/>
  <c r="F1877" i="1"/>
  <c r="G1877" i="1" s="1"/>
  <c r="F1878" i="1"/>
  <c r="G1878" i="1"/>
  <c r="F1879" i="1"/>
  <c r="G1879" i="1" s="1"/>
  <c r="F1880" i="1"/>
  <c r="G1880" i="1" s="1"/>
  <c r="F1881" i="1"/>
  <c r="G1881" i="1" s="1"/>
  <c r="F1882" i="1"/>
  <c r="G1882" i="1" s="1"/>
  <c r="F1883" i="1"/>
  <c r="G1883" i="1" s="1"/>
  <c r="F1884" i="1"/>
  <c r="G1884" i="1" s="1"/>
  <c r="F1885" i="1"/>
  <c r="G1885" i="1" s="1"/>
  <c r="F1886" i="1"/>
  <c r="G1886" i="1" s="1"/>
  <c r="F1887" i="1"/>
  <c r="G1887" i="1" s="1"/>
  <c r="F1888" i="1"/>
  <c r="G1888" i="1" s="1"/>
  <c r="F1889" i="1"/>
  <c r="G1889" i="1" s="1"/>
  <c r="F1890" i="1"/>
  <c r="G1890" i="1"/>
  <c r="F1891" i="1"/>
  <c r="G1891" i="1" s="1"/>
  <c r="F1892" i="1"/>
  <c r="G1892" i="1" s="1"/>
  <c r="F1893" i="1"/>
  <c r="G1893" i="1" s="1"/>
  <c r="F1894" i="1"/>
  <c r="G1894" i="1" s="1"/>
  <c r="F1895" i="1"/>
  <c r="G1895" i="1" s="1"/>
  <c r="F1896" i="1"/>
  <c r="G1896" i="1" s="1"/>
  <c r="F1897" i="1"/>
  <c r="G1897" i="1" s="1"/>
  <c r="F1898" i="1"/>
  <c r="G1898" i="1" s="1"/>
  <c r="F1899" i="1"/>
  <c r="G1899" i="1" s="1"/>
  <c r="F1900" i="1"/>
  <c r="G1900" i="1" s="1"/>
  <c r="F1901" i="1"/>
  <c r="G1901" i="1" s="1"/>
  <c r="F1902" i="1"/>
  <c r="G1902" i="1" s="1"/>
  <c r="F1903" i="1"/>
  <c r="G1903" i="1" s="1"/>
  <c r="F1904" i="1"/>
  <c r="G1904" i="1"/>
  <c r="F1905" i="1"/>
  <c r="G1905" i="1" s="1"/>
  <c r="F1906" i="1"/>
  <c r="G1906" i="1"/>
  <c r="F1907" i="1"/>
  <c r="G1907" i="1" s="1"/>
  <c r="F1908" i="1"/>
  <c r="G1908" i="1" s="1"/>
  <c r="F1909" i="1"/>
  <c r="G1909" i="1" s="1"/>
  <c r="F1910" i="1"/>
  <c r="G1910" i="1" s="1"/>
  <c r="F1911" i="1"/>
  <c r="G1911" i="1" s="1"/>
  <c r="F1912" i="1"/>
  <c r="G1912" i="1"/>
  <c r="F1913" i="1"/>
  <c r="G1913" i="1" s="1"/>
  <c r="F1914" i="1"/>
  <c r="G1914" i="1" s="1"/>
  <c r="F1915" i="1"/>
  <c r="G1915" i="1" s="1"/>
  <c r="F1916" i="1"/>
  <c r="G1916" i="1" s="1"/>
  <c r="F1917" i="1"/>
  <c r="G1917" i="1" s="1"/>
  <c r="F1918" i="1"/>
  <c r="G1918" i="1" s="1"/>
  <c r="F1919" i="1"/>
  <c r="G1919" i="1" s="1"/>
  <c r="F1920" i="1"/>
  <c r="G1920" i="1" s="1"/>
  <c r="F1921" i="1"/>
  <c r="G1921" i="1" s="1"/>
  <c r="F1922" i="1"/>
  <c r="G1922" i="1" s="1"/>
  <c r="F1923" i="1"/>
  <c r="G1923" i="1" s="1"/>
  <c r="F1924" i="1"/>
  <c r="G1924" i="1" s="1"/>
  <c r="F1925" i="1"/>
  <c r="G1925" i="1" s="1"/>
  <c r="F1926" i="1"/>
  <c r="G1926" i="1" s="1"/>
  <c r="F1927" i="1"/>
  <c r="G1927" i="1" s="1"/>
  <c r="F1928" i="1"/>
  <c r="G1928" i="1" s="1"/>
  <c r="F1929" i="1"/>
  <c r="G1929" i="1" s="1"/>
  <c r="F1930" i="1"/>
  <c r="G1930" i="1" s="1"/>
  <c r="F1931" i="1"/>
  <c r="G1931" i="1" s="1"/>
  <c r="F1932" i="1"/>
  <c r="G1932" i="1" s="1"/>
  <c r="F1933" i="1"/>
  <c r="G1933" i="1" s="1"/>
  <c r="F1934" i="1"/>
  <c r="G1934" i="1" s="1"/>
  <c r="F1935" i="1"/>
  <c r="G1935" i="1" s="1"/>
  <c r="F1936" i="1"/>
  <c r="G1936" i="1" s="1"/>
  <c r="F1937" i="1"/>
  <c r="G1937" i="1" s="1"/>
  <c r="F1938" i="1"/>
  <c r="G1938" i="1"/>
  <c r="F1939" i="1"/>
  <c r="G1939" i="1" s="1"/>
  <c r="F1940" i="1"/>
  <c r="G1940" i="1" s="1"/>
  <c r="F1941" i="1"/>
  <c r="G1941" i="1" s="1"/>
  <c r="F1942" i="1"/>
  <c r="G1942" i="1" s="1"/>
  <c r="F1943" i="1"/>
  <c r="G1943" i="1" s="1"/>
  <c r="F1944" i="1"/>
  <c r="G1944" i="1" s="1"/>
  <c r="F1945" i="1"/>
  <c r="G1945" i="1" s="1"/>
  <c r="F1946" i="1"/>
  <c r="G1946" i="1" s="1"/>
  <c r="F1947" i="1"/>
  <c r="G1947" i="1" s="1"/>
  <c r="F1948" i="1"/>
  <c r="G1948" i="1" s="1"/>
  <c r="F1949" i="1"/>
  <c r="G1949" i="1" s="1"/>
  <c r="F1950" i="1"/>
  <c r="G1950" i="1" s="1"/>
  <c r="F1951" i="1"/>
  <c r="G1951" i="1" s="1"/>
  <c r="F1952" i="1"/>
  <c r="G1952" i="1"/>
  <c r="F1953" i="1"/>
  <c r="G1953" i="1" s="1"/>
  <c r="F1954" i="1"/>
  <c r="G1954" i="1"/>
  <c r="F1955" i="1"/>
  <c r="G1955" i="1" s="1"/>
  <c r="F1956" i="1"/>
  <c r="G1956" i="1" s="1"/>
  <c r="F1957" i="1"/>
  <c r="G1957" i="1" s="1"/>
  <c r="F1958" i="1"/>
  <c r="G1958" i="1" s="1"/>
  <c r="F1959" i="1"/>
  <c r="G1959" i="1" s="1"/>
  <c r="F1960" i="1"/>
  <c r="G1960" i="1" s="1"/>
  <c r="F1961" i="1"/>
  <c r="G1961" i="1" s="1"/>
  <c r="F1962" i="1"/>
  <c r="G1962" i="1" s="1"/>
  <c r="F1963" i="1"/>
  <c r="G1963" i="1" s="1"/>
  <c r="F1964" i="1"/>
  <c r="G1964" i="1" s="1"/>
  <c r="F1965" i="1"/>
  <c r="G1965" i="1" s="1"/>
  <c r="F1966" i="1"/>
  <c r="G1966" i="1" s="1"/>
  <c r="F1967" i="1"/>
  <c r="G1967" i="1" s="1"/>
  <c r="F1968" i="1"/>
  <c r="G1968" i="1" s="1"/>
  <c r="F1969" i="1"/>
  <c r="G1969" i="1" s="1"/>
  <c r="F1970" i="1"/>
  <c r="G1970" i="1" s="1"/>
  <c r="F1971" i="1"/>
  <c r="G1971" i="1" s="1"/>
  <c r="F1972" i="1"/>
  <c r="G1972" i="1" s="1"/>
  <c r="F1973" i="1"/>
  <c r="G1973" i="1" s="1"/>
  <c r="F1974" i="1"/>
  <c r="G1974" i="1" s="1"/>
  <c r="F1975" i="1"/>
  <c r="G1975" i="1" s="1"/>
  <c r="F1976" i="1"/>
  <c r="G1976" i="1" s="1"/>
  <c r="F1977" i="1"/>
  <c r="G1977" i="1" s="1"/>
  <c r="F1978" i="1"/>
  <c r="G1978" i="1" s="1"/>
  <c r="F1979" i="1"/>
  <c r="G1979" i="1" s="1"/>
  <c r="F1980" i="1"/>
  <c r="G1980" i="1" s="1"/>
  <c r="F1981" i="1"/>
  <c r="G1981" i="1" s="1"/>
  <c r="F1982" i="1"/>
  <c r="G1982" i="1" s="1"/>
  <c r="F1983" i="1"/>
  <c r="G1983" i="1" s="1"/>
  <c r="F1984" i="1"/>
  <c r="G1984" i="1" s="1"/>
  <c r="F1985" i="1"/>
  <c r="G1985" i="1" s="1"/>
  <c r="F1986" i="1"/>
  <c r="G1986" i="1" s="1"/>
  <c r="F1987" i="1"/>
  <c r="G1987" i="1" s="1"/>
  <c r="F1988" i="1"/>
  <c r="G1988" i="1" s="1"/>
  <c r="F1989" i="1"/>
  <c r="G1989" i="1" s="1"/>
  <c r="F1990" i="1"/>
  <c r="G1990" i="1" s="1"/>
  <c r="F1991" i="1"/>
  <c r="G1991" i="1" s="1"/>
  <c r="F1992" i="1"/>
  <c r="G1992" i="1" s="1"/>
  <c r="F1993" i="1"/>
  <c r="G1993" i="1" s="1"/>
  <c r="F1994" i="1"/>
  <c r="G1994" i="1" s="1"/>
  <c r="F1995" i="1"/>
  <c r="G1995" i="1" s="1"/>
  <c r="F1996" i="1"/>
  <c r="G1996" i="1"/>
  <c r="F1997" i="1"/>
  <c r="G1997" i="1" s="1"/>
  <c r="F1998" i="1"/>
  <c r="G1998" i="1" s="1"/>
  <c r="F1999" i="1"/>
  <c r="G1999" i="1" s="1"/>
  <c r="F2000" i="1"/>
  <c r="G2000" i="1" s="1"/>
  <c r="F2001" i="1"/>
  <c r="G2001" i="1" s="1"/>
  <c r="F2002" i="1"/>
  <c r="G2002" i="1" s="1"/>
  <c r="F2003" i="1"/>
  <c r="G2003" i="1" s="1"/>
  <c r="F2004" i="1"/>
  <c r="G2004" i="1" s="1"/>
  <c r="F2005" i="1"/>
  <c r="G2005" i="1" s="1"/>
  <c r="F2006" i="1"/>
  <c r="G2006" i="1" s="1"/>
  <c r="F2007" i="1"/>
  <c r="G2007" i="1" s="1"/>
  <c r="F2008" i="1"/>
  <c r="G2008" i="1" s="1"/>
  <c r="F2009" i="1"/>
  <c r="G2009" i="1" s="1"/>
  <c r="F2010" i="1"/>
  <c r="G2010" i="1" s="1"/>
  <c r="F2011" i="1"/>
  <c r="G2011" i="1" s="1"/>
  <c r="F2012" i="1"/>
  <c r="G2012" i="1"/>
  <c r="F2013" i="1"/>
  <c r="G2013" i="1" s="1"/>
  <c r="F2014" i="1"/>
  <c r="G2014" i="1" s="1"/>
  <c r="F2015" i="1"/>
  <c r="G2015" i="1" s="1"/>
  <c r="F2016" i="1"/>
  <c r="G2016" i="1" s="1"/>
  <c r="F2017" i="1"/>
  <c r="G2017" i="1"/>
  <c r="F2018" i="1"/>
  <c r="G2018" i="1" s="1"/>
  <c r="F2019" i="1"/>
  <c r="G2019" i="1" s="1"/>
  <c r="F2020" i="1"/>
  <c r="G2020" i="1" s="1"/>
  <c r="F2021" i="1"/>
  <c r="G2021" i="1" s="1"/>
  <c r="F2022" i="1"/>
  <c r="G2022" i="1" s="1"/>
  <c r="F2023" i="1"/>
  <c r="G2023" i="1" s="1"/>
  <c r="F2024" i="1"/>
  <c r="G2024" i="1" s="1"/>
  <c r="F2025" i="1"/>
  <c r="G2025" i="1" s="1"/>
  <c r="F2026" i="1"/>
  <c r="G2026" i="1" s="1"/>
  <c r="F2027" i="1"/>
  <c r="G2027" i="1" s="1"/>
  <c r="F2028" i="1"/>
  <c r="G2028" i="1" s="1"/>
  <c r="F2029" i="1"/>
  <c r="G2029" i="1" s="1"/>
  <c r="F2030" i="1"/>
  <c r="G2030" i="1" s="1"/>
  <c r="F2031" i="1"/>
  <c r="G2031" i="1" s="1"/>
  <c r="F2032" i="1"/>
  <c r="G2032" i="1" s="1"/>
  <c r="F2033" i="1"/>
  <c r="G2033" i="1" s="1"/>
  <c r="F2034" i="1"/>
  <c r="G2034" i="1" s="1"/>
  <c r="F2035" i="1"/>
  <c r="G2035" i="1" s="1"/>
  <c r="F2036" i="1"/>
  <c r="G2036" i="1" s="1"/>
  <c r="F2037" i="1"/>
  <c r="G2037" i="1" s="1"/>
  <c r="F2038" i="1"/>
  <c r="G2038" i="1" s="1"/>
  <c r="F2039" i="1"/>
  <c r="G2039" i="1" s="1"/>
  <c r="F2040" i="1"/>
  <c r="G2040" i="1" s="1"/>
  <c r="F2041" i="1"/>
  <c r="G2041" i="1" s="1"/>
  <c r="F2042" i="1"/>
  <c r="G2042" i="1" s="1"/>
  <c r="F2043" i="1"/>
  <c r="G2043" i="1" s="1"/>
  <c r="F2044" i="1"/>
  <c r="G2044" i="1" s="1"/>
  <c r="F2045" i="1"/>
  <c r="G2045" i="1" s="1"/>
  <c r="F2046" i="1"/>
  <c r="G2046" i="1" s="1"/>
  <c r="F2047" i="1"/>
  <c r="G2047" i="1" s="1"/>
  <c r="F2048" i="1"/>
  <c r="G2048" i="1" s="1"/>
  <c r="F2049" i="1"/>
  <c r="G2049" i="1" s="1"/>
  <c r="F2050" i="1"/>
  <c r="G2050" i="1" s="1"/>
  <c r="F2051" i="1"/>
  <c r="G2051" i="1" s="1"/>
  <c r="F2052" i="1"/>
  <c r="G2052" i="1" s="1"/>
  <c r="F2053" i="1"/>
  <c r="G2053" i="1" s="1"/>
  <c r="F2054" i="1"/>
  <c r="G2054" i="1" s="1"/>
  <c r="F2055" i="1"/>
  <c r="G2055" i="1" s="1"/>
  <c r="F2056" i="1"/>
  <c r="G2056" i="1" s="1"/>
  <c r="F2057" i="1"/>
  <c r="G2057" i="1" s="1"/>
  <c r="F2058" i="1"/>
  <c r="G2058" i="1" s="1"/>
  <c r="F2059" i="1"/>
  <c r="G2059" i="1" s="1"/>
  <c r="F2060" i="1"/>
  <c r="G2060" i="1" s="1"/>
  <c r="F2061" i="1"/>
  <c r="G2061" i="1"/>
  <c r="F2062" i="1"/>
  <c r="G2062" i="1" s="1"/>
  <c r="F2063" i="1"/>
  <c r="G2063" i="1" s="1"/>
  <c r="F2064" i="1"/>
  <c r="G2064" i="1" s="1"/>
  <c r="F2065" i="1"/>
  <c r="G2065" i="1" s="1"/>
  <c r="F2066" i="1"/>
  <c r="G2066" i="1" s="1"/>
  <c r="F2067" i="1"/>
  <c r="G2067" i="1" s="1"/>
  <c r="F2068" i="1"/>
  <c r="G2068" i="1" s="1"/>
  <c r="F2069" i="1"/>
  <c r="G2069" i="1" s="1"/>
  <c r="F2070" i="1"/>
  <c r="G2070" i="1" s="1"/>
  <c r="F2071" i="1"/>
  <c r="G2071" i="1" s="1"/>
  <c r="F2072" i="1"/>
  <c r="G2072" i="1" s="1"/>
  <c r="F2073" i="1"/>
  <c r="G2073" i="1" s="1"/>
  <c r="F2074" i="1"/>
  <c r="G2074" i="1" s="1"/>
  <c r="F2075" i="1"/>
  <c r="G2075" i="1"/>
  <c r="F2076" i="1"/>
  <c r="G2076" i="1" s="1"/>
  <c r="F2077" i="1"/>
  <c r="G2077" i="1" s="1"/>
  <c r="F2078" i="1"/>
  <c r="G2078" i="1" s="1"/>
  <c r="F2079" i="1"/>
  <c r="G2079" i="1" s="1"/>
  <c r="F2080" i="1"/>
  <c r="G2080" i="1"/>
  <c r="F2081" i="1"/>
  <c r="G2081" i="1" s="1"/>
  <c r="F2082" i="1"/>
  <c r="G2082" i="1" s="1"/>
  <c r="F2083" i="1"/>
  <c r="G2083" i="1" s="1"/>
  <c r="F2084" i="1"/>
  <c r="G2084" i="1" s="1"/>
  <c r="F2085" i="1"/>
  <c r="G2085" i="1" s="1"/>
  <c r="F2086" i="1"/>
  <c r="G2086" i="1" s="1"/>
  <c r="F2087" i="1"/>
  <c r="G2087" i="1" s="1"/>
  <c r="F2088" i="1"/>
  <c r="G2088" i="1" s="1"/>
  <c r="F2089" i="1"/>
  <c r="G2089" i="1" s="1"/>
  <c r="F2090" i="1"/>
  <c r="G2090" i="1" s="1"/>
  <c r="F2091" i="1"/>
  <c r="G2091" i="1" s="1"/>
  <c r="F2092" i="1"/>
  <c r="G2092" i="1" s="1"/>
  <c r="F2093" i="1"/>
  <c r="G2093" i="1" s="1"/>
  <c r="F2094" i="1"/>
  <c r="G2094" i="1" s="1"/>
  <c r="F2095" i="1"/>
  <c r="G2095" i="1" s="1"/>
  <c r="F2096" i="1"/>
  <c r="G2096" i="1" s="1"/>
  <c r="F2097" i="1"/>
  <c r="G2097" i="1" s="1"/>
  <c r="F2098" i="1"/>
  <c r="G2098" i="1" s="1"/>
  <c r="F2099" i="1"/>
  <c r="G2099" i="1" s="1"/>
  <c r="F2100" i="1"/>
  <c r="G2100" i="1"/>
  <c r="F2101" i="1"/>
  <c r="G2101" i="1" s="1"/>
  <c r="F2102" i="1"/>
  <c r="G2102" i="1" s="1"/>
  <c r="F2103" i="1"/>
  <c r="G2103" i="1" s="1"/>
  <c r="F2104" i="1"/>
  <c r="G2104" i="1" s="1"/>
  <c r="F2105" i="1"/>
  <c r="G2105" i="1" s="1"/>
  <c r="F2106" i="1"/>
  <c r="G2106" i="1" s="1"/>
  <c r="F2107" i="1"/>
  <c r="G2107" i="1" s="1"/>
  <c r="F2108" i="1"/>
  <c r="G2108" i="1" s="1"/>
  <c r="F2109" i="1"/>
  <c r="G2109" i="1" s="1"/>
  <c r="F2110" i="1"/>
  <c r="G2110" i="1" s="1"/>
  <c r="F2111" i="1"/>
  <c r="G2111" i="1" s="1"/>
  <c r="F2112" i="1"/>
  <c r="G2112" i="1" s="1"/>
  <c r="F2113" i="1"/>
  <c r="G2113" i="1" s="1"/>
  <c r="F2114" i="1"/>
  <c r="G2114" i="1" s="1"/>
  <c r="F2115" i="1"/>
  <c r="G2115" i="1" s="1"/>
  <c r="F2116" i="1"/>
  <c r="G2116" i="1" s="1"/>
  <c r="F2117" i="1"/>
  <c r="G2117" i="1" s="1"/>
  <c r="F2118" i="1"/>
  <c r="G2118" i="1" s="1"/>
  <c r="F2119" i="1"/>
  <c r="G2119" i="1" s="1"/>
  <c r="F2120" i="1"/>
  <c r="G2120" i="1" s="1"/>
  <c r="F2121" i="1"/>
  <c r="G2121" i="1" s="1"/>
  <c r="F2122" i="1"/>
  <c r="G2122" i="1" s="1"/>
  <c r="F2123" i="1"/>
  <c r="G2123" i="1" s="1"/>
  <c r="F2124" i="1"/>
  <c r="G2124" i="1" s="1"/>
  <c r="F2125" i="1"/>
  <c r="G2125" i="1" s="1"/>
  <c r="F2126" i="1"/>
  <c r="G2126" i="1" s="1"/>
  <c r="F2127" i="1"/>
  <c r="G2127" i="1" s="1"/>
  <c r="F2128" i="1"/>
  <c r="G2128" i="1" s="1"/>
  <c r="F2129" i="1"/>
  <c r="G2129" i="1"/>
  <c r="F2130" i="1"/>
  <c r="G2130" i="1" s="1"/>
  <c r="F2131" i="1"/>
  <c r="G2131" i="1" s="1"/>
  <c r="F2132" i="1"/>
  <c r="G2132" i="1" s="1"/>
  <c r="F2133" i="1"/>
  <c r="G2133" i="1" s="1"/>
  <c r="F2134" i="1"/>
  <c r="G2134" i="1" s="1"/>
  <c r="F2135" i="1"/>
  <c r="G2135" i="1" s="1"/>
  <c r="F2136" i="1"/>
  <c r="G2136" i="1" s="1"/>
  <c r="F2137" i="1"/>
  <c r="G2137" i="1" s="1"/>
  <c r="F2138" i="1"/>
  <c r="G2138" i="1" s="1"/>
  <c r="F2139" i="1"/>
  <c r="G2139" i="1" s="1"/>
  <c r="F2140" i="1"/>
  <c r="G2140" i="1" s="1"/>
  <c r="F2141" i="1"/>
  <c r="G2141" i="1" s="1"/>
  <c r="F2142" i="1"/>
  <c r="G2142" i="1" s="1"/>
  <c r="F2143" i="1"/>
  <c r="G2143" i="1" s="1"/>
  <c r="F2144" i="1"/>
  <c r="G2144" i="1" s="1"/>
  <c r="F2145" i="1"/>
  <c r="G2145" i="1" s="1"/>
  <c r="F2146" i="1"/>
  <c r="G2146" i="1" s="1"/>
  <c r="F2147" i="1"/>
  <c r="G2147" i="1" s="1"/>
  <c r="F2148" i="1"/>
  <c r="G2148" i="1"/>
  <c r="F2149" i="1"/>
  <c r="G2149" i="1" s="1"/>
  <c r="F2150" i="1"/>
  <c r="G2150" i="1" s="1"/>
  <c r="F2151" i="1"/>
  <c r="G2151" i="1" s="1"/>
  <c r="F2152" i="1"/>
  <c r="G2152" i="1" s="1"/>
  <c r="F2153" i="1"/>
  <c r="G2153" i="1" s="1"/>
  <c r="F2154" i="1"/>
  <c r="G2154" i="1" s="1"/>
  <c r="F2155" i="1"/>
  <c r="G2155" i="1" s="1"/>
  <c r="F2156" i="1"/>
  <c r="G2156" i="1" s="1"/>
  <c r="F2157" i="1"/>
  <c r="G2157" i="1" s="1"/>
  <c r="F2158" i="1"/>
  <c r="G2158" i="1" s="1"/>
  <c r="F2159" i="1"/>
  <c r="G2159" i="1" s="1"/>
  <c r="F2160" i="1"/>
  <c r="G2160" i="1" s="1"/>
  <c r="F2161" i="1"/>
  <c r="G2161" i="1" s="1"/>
  <c r="F2162" i="1"/>
  <c r="G2162" i="1" s="1"/>
  <c r="F2163" i="1"/>
  <c r="G2163" i="1" s="1"/>
  <c r="F2164" i="1"/>
  <c r="G2164" i="1" s="1"/>
  <c r="F2165" i="1"/>
  <c r="G2165" i="1" s="1"/>
  <c r="F2166" i="1"/>
  <c r="G2166" i="1" s="1"/>
  <c r="F2167" i="1"/>
  <c r="G2167" i="1" s="1"/>
  <c r="F2168" i="1"/>
  <c r="G2168" i="1" s="1"/>
  <c r="F2169" i="1"/>
  <c r="G2169" i="1" s="1"/>
  <c r="F2170" i="1"/>
  <c r="G2170" i="1" s="1"/>
  <c r="F2171" i="1"/>
  <c r="G2171" i="1" s="1"/>
  <c r="F2172" i="1"/>
  <c r="G2172" i="1" s="1"/>
  <c r="F2173" i="1"/>
  <c r="G2173" i="1" s="1"/>
  <c r="F2174" i="1"/>
  <c r="G2174" i="1" s="1"/>
  <c r="F2175" i="1"/>
  <c r="G2175" i="1" s="1"/>
  <c r="F2176" i="1"/>
  <c r="G2176" i="1" s="1"/>
  <c r="F2177" i="1"/>
  <c r="G2177" i="1" s="1"/>
  <c r="F2178" i="1"/>
  <c r="G2178" i="1" s="1"/>
  <c r="F2179" i="1"/>
  <c r="G2179" i="1" s="1"/>
  <c r="F2180" i="1"/>
  <c r="G2180" i="1" s="1"/>
  <c r="F2181" i="1"/>
  <c r="G2181" i="1" s="1"/>
  <c r="F2182" i="1"/>
  <c r="G2182" i="1" s="1"/>
  <c r="F2183" i="1"/>
  <c r="G2183" i="1" s="1"/>
  <c r="F2184" i="1"/>
  <c r="G2184" i="1" s="1"/>
  <c r="F2185" i="1"/>
  <c r="G2185" i="1" s="1"/>
  <c r="F2186" i="1"/>
  <c r="G2186" i="1" s="1"/>
  <c r="F2187" i="1"/>
  <c r="G2187" i="1" s="1"/>
  <c r="F2188" i="1"/>
  <c r="G2188" i="1" s="1"/>
  <c r="F2189" i="1"/>
  <c r="G2189" i="1" s="1"/>
  <c r="F2190" i="1"/>
  <c r="G2190" i="1" s="1"/>
  <c r="F2191" i="1"/>
  <c r="G2191" i="1" s="1"/>
  <c r="F2192" i="1"/>
  <c r="G2192" i="1" s="1"/>
  <c r="F2193" i="1"/>
  <c r="G2193" i="1" s="1"/>
  <c r="F2194" i="1"/>
  <c r="G2194" i="1" s="1"/>
  <c r="F2195" i="1"/>
  <c r="G2195" i="1"/>
  <c r="F2196" i="1"/>
  <c r="G2196" i="1" s="1"/>
  <c r="F2197" i="1"/>
  <c r="G2197" i="1" s="1"/>
  <c r="F2198" i="1"/>
  <c r="G2198" i="1" s="1"/>
  <c r="F2199" i="1"/>
  <c r="G2199" i="1" s="1"/>
  <c r="F2200" i="1"/>
  <c r="G2200" i="1" s="1"/>
  <c r="F2201" i="1"/>
  <c r="G2201" i="1" s="1"/>
  <c r="F2202" i="1"/>
  <c r="G2202" i="1" s="1"/>
  <c r="F2203" i="1"/>
  <c r="G2203" i="1" s="1"/>
  <c r="F2204" i="1"/>
  <c r="G2204" i="1" s="1"/>
  <c r="F2205" i="1"/>
  <c r="G2205" i="1" s="1"/>
  <c r="F2206" i="1"/>
  <c r="G2206" i="1" s="1"/>
  <c r="F2207" i="1"/>
  <c r="G2207" i="1" s="1"/>
  <c r="F2208" i="1"/>
  <c r="G2208" i="1"/>
  <c r="F2209" i="1"/>
  <c r="G2209" i="1" s="1"/>
  <c r="F2210" i="1"/>
  <c r="G2210" i="1" s="1"/>
  <c r="F2211" i="1"/>
  <c r="G2211" i="1" s="1"/>
  <c r="F2212" i="1"/>
  <c r="G2212" i="1" s="1"/>
  <c r="F2213" i="1"/>
  <c r="G2213" i="1" s="1"/>
  <c r="F2214" i="1"/>
  <c r="G2214" i="1" s="1"/>
  <c r="F2215" i="1"/>
  <c r="G2215" i="1" s="1"/>
  <c r="F2216" i="1"/>
  <c r="G2216" i="1" s="1"/>
  <c r="F2217" i="1"/>
  <c r="G2217" i="1" s="1"/>
  <c r="F2218" i="1"/>
  <c r="G2218" i="1" s="1"/>
  <c r="F2219" i="1"/>
  <c r="G2219" i="1" s="1"/>
  <c r="F2220" i="1"/>
  <c r="G2220" i="1" s="1"/>
  <c r="F2221" i="1"/>
  <c r="G2221" i="1" s="1"/>
  <c r="F2222" i="1"/>
  <c r="G2222" i="1" s="1"/>
  <c r="F2223" i="1"/>
  <c r="G2223" i="1" s="1"/>
  <c r="F2224" i="1"/>
  <c r="G2224" i="1" s="1"/>
  <c r="F2225" i="1"/>
  <c r="G2225" i="1" s="1"/>
  <c r="F2226" i="1"/>
  <c r="G2226" i="1" s="1"/>
  <c r="F2227" i="1"/>
  <c r="G2227" i="1" s="1"/>
  <c r="F2228" i="1"/>
  <c r="G2228" i="1" s="1"/>
  <c r="F2229" i="1"/>
  <c r="G2229" i="1" s="1"/>
  <c r="F2230" i="1"/>
  <c r="G2230" i="1" s="1"/>
  <c r="F2231" i="1"/>
  <c r="G2231" i="1" s="1"/>
  <c r="F2232" i="1"/>
  <c r="G2232" i="1" s="1"/>
  <c r="F2233" i="1"/>
  <c r="G2233" i="1" s="1"/>
  <c r="F2234" i="1"/>
  <c r="G2234" i="1" s="1"/>
  <c r="F2235" i="1"/>
  <c r="G2235" i="1" s="1"/>
  <c r="F2236" i="1"/>
  <c r="G2236" i="1"/>
  <c r="F2237" i="1"/>
  <c r="G2237" i="1" s="1"/>
  <c r="F2238" i="1"/>
  <c r="G2238" i="1" s="1"/>
  <c r="F2239" i="1"/>
  <c r="G2239" i="1" s="1"/>
  <c r="F2240" i="1"/>
  <c r="G2240" i="1" s="1"/>
  <c r="F2241" i="1"/>
  <c r="G2241" i="1" s="1"/>
  <c r="F2242" i="1"/>
  <c r="G2242" i="1" s="1"/>
  <c r="F2243" i="1"/>
  <c r="G2243" i="1" s="1"/>
  <c r="F2244" i="1"/>
  <c r="G2244" i="1" s="1"/>
  <c r="F2245" i="1"/>
  <c r="G2245" i="1" s="1"/>
  <c r="F2246" i="1"/>
  <c r="G2246" i="1" s="1"/>
  <c r="F2247" i="1"/>
  <c r="G2247" i="1" s="1"/>
  <c r="F2248" i="1"/>
  <c r="G2248" i="1" s="1"/>
  <c r="F2249" i="1"/>
  <c r="G2249" i="1" s="1"/>
  <c r="F2250" i="1"/>
  <c r="G2250" i="1" s="1"/>
  <c r="F2251" i="1"/>
  <c r="G2251" i="1" s="1"/>
  <c r="F2252" i="1"/>
  <c r="G2252" i="1" s="1"/>
  <c r="F2253" i="1"/>
  <c r="G2253" i="1" s="1"/>
  <c r="F2254" i="1"/>
  <c r="G2254" i="1" s="1"/>
  <c r="F2255" i="1"/>
  <c r="G2255" i="1" s="1"/>
  <c r="F2256" i="1"/>
  <c r="G2256" i="1" s="1"/>
  <c r="F2257" i="1"/>
  <c r="G2257" i="1" s="1"/>
  <c r="F2258" i="1"/>
  <c r="G2258" i="1" s="1"/>
  <c r="F2259" i="1"/>
  <c r="G2259" i="1" s="1"/>
  <c r="F2260" i="1"/>
  <c r="G2260" i="1" s="1"/>
  <c r="F2261" i="1"/>
  <c r="G2261" i="1" s="1"/>
  <c r="F2262" i="1"/>
  <c r="G2262" i="1" s="1"/>
  <c r="F2263" i="1"/>
  <c r="G2263" i="1" s="1"/>
  <c r="F2264" i="1"/>
  <c r="G2264" i="1" s="1"/>
  <c r="F2265" i="1"/>
  <c r="G2265" i="1" s="1"/>
  <c r="F2266" i="1"/>
  <c r="G2266" i="1" s="1"/>
  <c r="F2267" i="1"/>
  <c r="G2267" i="1" s="1"/>
  <c r="F2268" i="1"/>
  <c r="G2268" i="1" s="1"/>
  <c r="F2269" i="1"/>
  <c r="G2269" i="1" s="1"/>
  <c r="F2270" i="1"/>
  <c r="G2270" i="1" s="1"/>
  <c r="F2271" i="1"/>
  <c r="G2271" i="1" s="1"/>
  <c r="F2272" i="1"/>
  <c r="G2272" i="1" s="1"/>
  <c r="F2273" i="1"/>
  <c r="G2273" i="1" s="1"/>
  <c r="F2274" i="1"/>
  <c r="G2274" i="1" s="1"/>
  <c r="F2275" i="1"/>
  <c r="G2275" i="1" s="1"/>
  <c r="F2276" i="1"/>
  <c r="G2276" i="1" s="1"/>
  <c r="F2277" i="1"/>
  <c r="G2277" i="1" s="1"/>
  <c r="F2278" i="1"/>
  <c r="G2278" i="1"/>
  <c r="F2279" i="1"/>
  <c r="G2279" i="1" s="1"/>
  <c r="F2280" i="1"/>
  <c r="G2280" i="1" s="1"/>
  <c r="F2281" i="1"/>
  <c r="G2281" i="1" s="1"/>
  <c r="F2282" i="1"/>
  <c r="G2282" i="1" s="1"/>
  <c r="F2283" i="1"/>
  <c r="G2283" i="1" s="1"/>
  <c r="F2284" i="1"/>
  <c r="G2284" i="1" s="1"/>
  <c r="F2285" i="1"/>
  <c r="G2285" i="1" s="1"/>
  <c r="F2286" i="1"/>
  <c r="G2286" i="1" s="1"/>
  <c r="F2287" i="1"/>
  <c r="G2287" i="1" s="1"/>
  <c r="F2288" i="1"/>
  <c r="G2288" i="1" s="1"/>
  <c r="F2289" i="1"/>
  <c r="G2289" i="1" s="1"/>
  <c r="F2290" i="1"/>
  <c r="G2290" i="1" s="1"/>
  <c r="F2291" i="1"/>
  <c r="G2291" i="1" s="1"/>
  <c r="F2292" i="1"/>
  <c r="G2292" i="1" s="1"/>
  <c r="F2293" i="1"/>
  <c r="G2293" i="1" s="1"/>
  <c r="F2294" i="1"/>
  <c r="G2294" i="1" s="1"/>
  <c r="F2295" i="1"/>
  <c r="G2295" i="1" s="1"/>
  <c r="F2296" i="1"/>
  <c r="G2296" i="1" s="1"/>
  <c r="F2297" i="1"/>
  <c r="G2297" i="1" s="1"/>
  <c r="F2298" i="1"/>
  <c r="G2298" i="1"/>
  <c r="F2299" i="1"/>
  <c r="G2299" i="1" s="1"/>
  <c r="F2300" i="1"/>
  <c r="G2300" i="1" s="1"/>
  <c r="F2301" i="1"/>
  <c r="G2301" i="1" s="1"/>
  <c r="F2302" i="1"/>
  <c r="G2302" i="1" s="1"/>
  <c r="F2303" i="1"/>
  <c r="G2303" i="1" s="1"/>
  <c r="F2304" i="1"/>
  <c r="G2304" i="1" s="1"/>
  <c r="F2305" i="1"/>
  <c r="G2305" i="1" s="1"/>
  <c r="F2306" i="1"/>
  <c r="G2306" i="1" s="1"/>
  <c r="F2307" i="1"/>
  <c r="G2307" i="1" s="1"/>
  <c r="F2308" i="1"/>
  <c r="G2308" i="1" s="1"/>
  <c r="F2309" i="1"/>
  <c r="G2309" i="1" s="1"/>
  <c r="F2310" i="1"/>
  <c r="G2310" i="1" s="1"/>
  <c r="F2311" i="1"/>
  <c r="G2311" i="1" s="1"/>
  <c r="F2312" i="1"/>
  <c r="G2312" i="1" s="1"/>
  <c r="F2313" i="1"/>
  <c r="G2313" i="1" s="1"/>
  <c r="F2314" i="1"/>
  <c r="G2314" i="1" s="1"/>
  <c r="F2315" i="1"/>
  <c r="G2315" i="1" s="1"/>
  <c r="F2316" i="1"/>
  <c r="G2316" i="1" s="1"/>
  <c r="F2317" i="1"/>
  <c r="G2317" i="1" s="1"/>
  <c r="F2318" i="1"/>
  <c r="G2318" i="1" s="1"/>
  <c r="F2319" i="1"/>
  <c r="G2319" i="1" s="1"/>
  <c r="F2320" i="1"/>
  <c r="G2320" i="1" s="1"/>
  <c r="F2321" i="1"/>
  <c r="G2321" i="1" s="1"/>
  <c r="F2322" i="1"/>
  <c r="G2322" i="1" s="1"/>
  <c r="F2323" i="1"/>
  <c r="G2323" i="1" s="1"/>
  <c r="F2324" i="1"/>
  <c r="G2324" i="1" s="1"/>
  <c r="F2325" i="1"/>
  <c r="G2325" i="1" s="1"/>
  <c r="F2326" i="1"/>
  <c r="G2326" i="1" s="1"/>
  <c r="F2327" i="1"/>
  <c r="G2327" i="1" s="1"/>
  <c r="F2328" i="1"/>
  <c r="G2328" i="1" s="1"/>
  <c r="F2329" i="1"/>
  <c r="G2329" i="1" s="1"/>
  <c r="F2330" i="1"/>
  <c r="G2330" i="1" s="1"/>
  <c r="F2331" i="1"/>
  <c r="G2331" i="1" s="1"/>
  <c r="F2332" i="1"/>
  <c r="G2332" i="1" s="1"/>
  <c r="F2333" i="1"/>
  <c r="G2333" i="1" s="1"/>
  <c r="F2334" i="1"/>
  <c r="G2334" i="1" s="1"/>
  <c r="F2335" i="1"/>
  <c r="G2335" i="1" s="1"/>
  <c r="F2336" i="1"/>
  <c r="G2336" i="1" s="1"/>
  <c r="F2337" i="1"/>
  <c r="G2337" i="1" s="1"/>
  <c r="F2338" i="1"/>
  <c r="G2338" i="1" s="1"/>
  <c r="F2339" i="1"/>
  <c r="G2339" i="1" s="1"/>
  <c r="F2340" i="1"/>
  <c r="G2340" i="1" s="1"/>
  <c r="F2341" i="1"/>
  <c r="G2341" i="1" s="1"/>
  <c r="F2342" i="1"/>
  <c r="G2342" i="1" s="1"/>
  <c r="F2343" i="1"/>
  <c r="G2343" i="1" s="1"/>
  <c r="F2344" i="1"/>
  <c r="G2344" i="1" s="1"/>
  <c r="F2345" i="1"/>
  <c r="G2345" i="1" s="1"/>
  <c r="F2346" i="1"/>
  <c r="G2346" i="1" s="1"/>
  <c r="F2347" i="1"/>
  <c r="G2347" i="1" s="1"/>
  <c r="F2348" i="1"/>
  <c r="G2348" i="1" s="1"/>
  <c r="F2349" i="1"/>
  <c r="G2349" i="1" s="1"/>
  <c r="F2350" i="1"/>
  <c r="G2350" i="1" s="1"/>
  <c r="F2351" i="1"/>
  <c r="G2351" i="1" s="1"/>
  <c r="F2352" i="1"/>
  <c r="G2352" i="1" s="1"/>
  <c r="F2353" i="1"/>
  <c r="G2353" i="1" s="1"/>
  <c r="F2354" i="1"/>
  <c r="G2354" i="1" s="1"/>
  <c r="F2355" i="1"/>
  <c r="G2355" i="1" s="1"/>
  <c r="F2356" i="1"/>
  <c r="G2356" i="1" s="1"/>
  <c r="F2357" i="1"/>
  <c r="G2357" i="1" s="1"/>
  <c r="F2358" i="1"/>
  <c r="G2358" i="1" s="1"/>
  <c r="F2359" i="1"/>
  <c r="G2359" i="1" s="1"/>
  <c r="F2360" i="1"/>
  <c r="G2360" i="1" s="1"/>
  <c r="F2361" i="1"/>
  <c r="G2361" i="1" s="1"/>
  <c r="F2362" i="1"/>
  <c r="G2362" i="1" s="1"/>
  <c r="F2363" i="1"/>
  <c r="G2363" i="1" s="1"/>
  <c r="F2364" i="1"/>
  <c r="G2364" i="1" s="1"/>
  <c r="F2365" i="1"/>
  <c r="G2365" i="1" s="1"/>
  <c r="F2366" i="1"/>
  <c r="G2366" i="1" s="1"/>
  <c r="F2367" i="1"/>
  <c r="G2367" i="1" s="1"/>
  <c r="F2368" i="1"/>
  <c r="G2368" i="1" s="1"/>
  <c r="F2369" i="1"/>
  <c r="G2369" i="1" s="1"/>
  <c r="F2370" i="1"/>
  <c r="G2370" i="1" s="1"/>
  <c r="F2371" i="1"/>
  <c r="G2371" i="1" s="1"/>
  <c r="F2372" i="1"/>
  <c r="G2372" i="1" s="1"/>
  <c r="F2373" i="1"/>
  <c r="G2373" i="1" s="1"/>
  <c r="F2374" i="1"/>
  <c r="G2374" i="1" s="1"/>
  <c r="F2375" i="1"/>
  <c r="G2375" i="1" s="1"/>
  <c r="F2376" i="1"/>
  <c r="G2376" i="1" s="1"/>
  <c r="F2377" i="1"/>
  <c r="G2377" i="1" s="1"/>
  <c r="F2378" i="1"/>
  <c r="G2378" i="1" s="1"/>
  <c r="F2379" i="1"/>
  <c r="G2379" i="1" s="1"/>
  <c r="F2380" i="1"/>
  <c r="G2380" i="1" s="1"/>
  <c r="F2381" i="1"/>
  <c r="G2381" i="1" s="1"/>
  <c r="F2382" i="1"/>
  <c r="G2382" i="1" s="1"/>
  <c r="F2383" i="1"/>
  <c r="G2383" i="1" s="1"/>
  <c r="F2384" i="1"/>
  <c r="G2384" i="1" s="1"/>
  <c r="F2385" i="1"/>
  <c r="G2385" i="1" s="1"/>
  <c r="F2386" i="1"/>
  <c r="G2386" i="1" s="1"/>
  <c r="F2387" i="1"/>
  <c r="G2387" i="1" s="1"/>
  <c r="F2388" i="1"/>
  <c r="G2388" i="1" s="1"/>
  <c r="F2389" i="1"/>
  <c r="G2389" i="1" s="1"/>
  <c r="F2390" i="1"/>
  <c r="G2390" i="1" s="1"/>
  <c r="F2391" i="1"/>
  <c r="G2391" i="1" s="1"/>
  <c r="F2392" i="1"/>
  <c r="G2392" i="1" s="1"/>
  <c r="F2393" i="1"/>
  <c r="G2393" i="1" s="1"/>
  <c r="F2394" i="1"/>
  <c r="G2394" i="1" s="1"/>
  <c r="F2395" i="1"/>
  <c r="G2395" i="1" s="1"/>
  <c r="F2396" i="1"/>
  <c r="G2396" i="1" s="1"/>
  <c r="F2397" i="1"/>
  <c r="G2397" i="1" s="1"/>
  <c r="F2398" i="1"/>
  <c r="G2398" i="1" s="1"/>
  <c r="F2399" i="1"/>
  <c r="G2399" i="1" s="1"/>
  <c r="F2400" i="1"/>
  <c r="G2400" i="1" s="1"/>
  <c r="F2401" i="1"/>
  <c r="G2401" i="1" s="1"/>
  <c r="F2402" i="1"/>
  <c r="G2402" i="1" s="1"/>
  <c r="F2403" i="1"/>
  <c r="G2403" i="1" s="1"/>
  <c r="F2404" i="1"/>
  <c r="G2404" i="1" s="1"/>
  <c r="F2405" i="1"/>
  <c r="G2405" i="1" s="1"/>
  <c r="F2406" i="1"/>
  <c r="G2406" i="1" s="1"/>
  <c r="F2407" i="1"/>
  <c r="G2407" i="1" s="1"/>
  <c r="F2408" i="1"/>
  <c r="G2408" i="1" s="1"/>
  <c r="F2409" i="1"/>
  <c r="G2409" i="1" s="1"/>
  <c r="F2410" i="1"/>
  <c r="G2410" i="1" s="1"/>
  <c r="F2411" i="1"/>
  <c r="G2411" i="1" s="1"/>
  <c r="F2412" i="1"/>
  <c r="G2412" i="1" s="1"/>
  <c r="F2413" i="1"/>
  <c r="G2413" i="1" s="1"/>
  <c r="F2414" i="1"/>
  <c r="G2414" i="1" s="1"/>
  <c r="F2415" i="1"/>
  <c r="G2415" i="1" s="1"/>
  <c r="F2416" i="1"/>
  <c r="G2416" i="1" s="1"/>
  <c r="F2417" i="1"/>
  <c r="G2417" i="1" s="1"/>
  <c r="F2418" i="1"/>
  <c r="G2418" i="1" s="1"/>
  <c r="F2419" i="1"/>
  <c r="G2419" i="1" s="1"/>
  <c r="F2420" i="1"/>
  <c r="G2420" i="1" s="1"/>
  <c r="F2421" i="1"/>
  <c r="G2421" i="1" s="1"/>
  <c r="F2422" i="1"/>
  <c r="G2422" i="1" s="1"/>
  <c r="F2423" i="1"/>
  <c r="G2423" i="1" s="1"/>
  <c r="F2424" i="1"/>
  <c r="G2424" i="1" s="1"/>
  <c r="F2425" i="1"/>
  <c r="G2425" i="1" s="1"/>
  <c r="F2426" i="1"/>
  <c r="G2426" i="1" s="1"/>
  <c r="F2427" i="1"/>
  <c r="G2427" i="1" s="1"/>
  <c r="F2428" i="1"/>
  <c r="G2428" i="1" s="1"/>
  <c r="F2429" i="1"/>
  <c r="G2429" i="1" s="1"/>
  <c r="F2430" i="1"/>
  <c r="G2430" i="1"/>
  <c r="F2431" i="1"/>
  <c r="G2431" i="1" s="1"/>
  <c r="F2432" i="1"/>
  <c r="G2432" i="1" s="1"/>
  <c r="F2433" i="1"/>
  <c r="G2433" i="1" s="1"/>
  <c r="F2434" i="1"/>
  <c r="G2434" i="1" s="1"/>
  <c r="F2435" i="1"/>
  <c r="G2435" i="1" s="1"/>
  <c r="F2436" i="1"/>
  <c r="G2436" i="1" s="1"/>
  <c r="F2437" i="1"/>
  <c r="G2437" i="1" s="1"/>
  <c r="F2438" i="1"/>
  <c r="G2438" i="1" s="1"/>
  <c r="F2439" i="1"/>
  <c r="G2439" i="1" s="1"/>
  <c r="F2440" i="1"/>
  <c r="G2440" i="1" s="1"/>
  <c r="F2441" i="1"/>
  <c r="G2441" i="1" s="1"/>
  <c r="F2442" i="1"/>
  <c r="G2442" i="1" s="1"/>
  <c r="F2443" i="1"/>
  <c r="G2443" i="1" s="1"/>
  <c r="F2444" i="1"/>
  <c r="G2444" i="1" s="1"/>
  <c r="F2445" i="1"/>
  <c r="G2445" i="1" s="1"/>
  <c r="F2446" i="1"/>
  <c r="G2446" i="1" s="1"/>
  <c r="F2447" i="1"/>
  <c r="G2447" i="1" s="1"/>
  <c r="F2448" i="1"/>
  <c r="G2448" i="1" s="1"/>
  <c r="F2449" i="1"/>
  <c r="G2449" i="1" s="1"/>
  <c r="F2450" i="1"/>
  <c r="G2450" i="1" s="1"/>
  <c r="F2451" i="1"/>
  <c r="G2451" i="1" s="1"/>
  <c r="F2452" i="1"/>
  <c r="G2452" i="1"/>
  <c r="F2453" i="1"/>
  <c r="G2453" i="1" s="1"/>
  <c r="F2454" i="1"/>
  <c r="G2454" i="1" s="1"/>
  <c r="F2455" i="1"/>
  <c r="G2455" i="1" s="1"/>
  <c r="F2456" i="1"/>
  <c r="G2456" i="1" s="1"/>
  <c r="F2457" i="1"/>
  <c r="G2457" i="1" s="1"/>
  <c r="F2458" i="1"/>
  <c r="G2458" i="1" s="1"/>
  <c r="F2459" i="1"/>
  <c r="G2459" i="1" s="1"/>
  <c r="F2460" i="1"/>
  <c r="G2460" i="1" s="1"/>
  <c r="F2461" i="1"/>
  <c r="G2461" i="1" s="1"/>
  <c r="F2462" i="1"/>
  <c r="G2462" i="1"/>
  <c r="F2463" i="1"/>
  <c r="G2463" i="1" s="1"/>
  <c r="F2464" i="1"/>
  <c r="G2464" i="1" s="1"/>
  <c r="F2465" i="1"/>
  <c r="G2465" i="1" s="1"/>
  <c r="F2466" i="1"/>
  <c r="G2466" i="1" s="1"/>
  <c r="F2467" i="1"/>
  <c r="G2467" i="1" s="1"/>
  <c r="F2468" i="1"/>
  <c r="G2468" i="1" s="1"/>
  <c r="F2469" i="1"/>
  <c r="G2469" i="1" s="1"/>
  <c r="F2470" i="1"/>
  <c r="G2470" i="1" s="1"/>
  <c r="F2471" i="1"/>
  <c r="G2471" i="1" s="1"/>
  <c r="F2472" i="1"/>
  <c r="G2472" i="1" s="1"/>
  <c r="F2473" i="1"/>
  <c r="G2473" i="1" s="1"/>
  <c r="F2474" i="1"/>
  <c r="G2474" i="1" s="1"/>
  <c r="F2475" i="1"/>
  <c r="G2475" i="1" s="1"/>
  <c r="F2476" i="1"/>
  <c r="G2476" i="1" s="1"/>
  <c r="F2477" i="1"/>
  <c r="G2477" i="1" s="1"/>
  <c r="F2478" i="1"/>
  <c r="G2478" i="1" s="1"/>
  <c r="F2479" i="1"/>
  <c r="G2479" i="1" s="1"/>
  <c r="F2480" i="1"/>
  <c r="G2480" i="1" s="1"/>
  <c r="F2481" i="1"/>
  <c r="G2481" i="1" s="1"/>
  <c r="F2482" i="1"/>
  <c r="G2482" i="1" s="1"/>
  <c r="F2483" i="1"/>
  <c r="G2483" i="1" s="1"/>
  <c r="F2484" i="1"/>
  <c r="G2484" i="1"/>
  <c r="F2485" i="1"/>
  <c r="G2485" i="1" s="1"/>
  <c r="F2486" i="1"/>
  <c r="G2486" i="1" s="1"/>
  <c r="F2487" i="1"/>
  <c r="G2487" i="1" s="1"/>
  <c r="F2488" i="1"/>
  <c r="G2488" i="1" s="1"/>
  <c r="F2489" i="1"/>
  <c r="G2489" i="1" s="1"/>
  <c r="F2490" i="1"/>
  <c r="G2490" i="1" s="1"/>
  <c r="F2491" i="1"/>
  <c r="G2491" i="1" s="1"/>
  <c r="F2492" i="1"/>
  <c r="G2492" i="1" s="1"/>
  <c r="F2493" i="1"/>
  <c r="G2493" i="1" s="1"/>
  <c r="F2494" i="1"/>
  <c r="G2494" i="1" s="1"/>
  <c r="F2495" i="1"/>
  <c r="G2495" i="1" s="1"/>
  <c r="F2496" i="1"/>
  <c r="G2496" i="1" s="1"/>
  <c r="F2497" i="1"/>
  <c r="G2497" i="1" s="1"/>
  <c r="F2498" i="1"/>
  <c r="G2498" i="1" s="1"/>
  <c r="F2499" i="1"/>
  <c r="G2499" i="1" s="1"/>
  <c r="F2500" i="1"/>
  <c r="G2500" i="1" s="1"/>
  <c r="F2501" i="1"/>
  <c r="G2501" i="1" s="1"/>
  <c r="F2502" i="1"/>
  <c r="G2502" i="1" s="1"/>
  <c r="F2503" i="1"/>
  <c r="G2503" i="1" s="1"/>
  <c r="F2504" i="1"/>
  <c r="G2504" i="1" s="1"/>
  <c r="F2505" i="1"/>
  <c r="G2505" i="1" s="1"/>
  <c r="F2506" i="1"/>
  <c r="G2506" i="1" s="1"/>
  <c r="F2507" i="1"/>
  <c r="G2507" i="1" s="1"/>
  <c r="F2508" i="1"/>
  <c r="G2508" i="1"/>
  <c r="F2509" i="1"/>
  <c r="G2509" i="1" s="1"/>
  <c r="F2510" i="1"/>
  <c r="G2510" i="1" s="1"/>
  <c r="F2511" i="1"/>
  <c r="G2511" i="1" s="1"/>
  <c r="F2512" i="1"/>
  <c r="G2512" i="1" s="1"/>
  <c r="F2513" i="1"/>
  <c r="G2513" i="1" s="1"/>
  <c r="F2514" i="1"/>
  <c r="G2514" i="1" s="1"/>
  <c r="F2515" i="1"/>
  <c r="G2515" i="1" s="1"/>
  <c r="F2516" i="1"/>
  <c r="G2516" i="1" s="1"/>
  <c r="F2517" i="1"/>
  <c r="G2517" i="1" s="1"/>
  <c r="F2518" i="1"/>
  <c r="G2518" i="1" s="1"/>
  <c r="F2519" i="1"/>
  <c r="G2519" i="1" s="1"/>
  <c r="F2520" i="1"/>
  <c r="G2520" i="1" s="1"/>
  <c r="F2521" i="1"/>
  <c r="G2521" i="1" s="1"/>
  <c r="F2522" i="1"/>
  <c r="G2522" i="1" s="1"/>
  <c r="F2523" i="1"/>
  <c r="G2523" i="1" s="1"/>
  <c r="F2524" i="1"/>
  <c r="G2524" i="1" s="1"/>
  <c r="F2525" i="1"/>
  <c r="G2525" i="1" s="1"/>
  <c r="F2526" i="1"/>
  <c r="G2526" i="1" s="1"/>
  <c r="F2527" i="1"/>
  <c r="G2527" i="1" s="1"/>
  <c r="F2528" i="1"/>
  <c r="G2528" i="1" s="1"/>
  <c r="F2529" i="1"/>
  <c r="G2529" i="1" s="1"/>
  <c r="F2530" i="1"/>
  <c r="G2530" i="1" s="1"/>
  <c r="F2531" i="1"/>
  <c r="G2531" i="1" s="1"/>
  <c r="F2532" i="1"/>
  <c r="G2532" i="1" s="1"/>
  <c r="F2533" i="1"/>
  <c r="G2533" i="1" s="1"/>
  <c r="F2534" i="1"/>
  <c r="G2534" i="1" s="1"/>
  <c r="F2535" i="1"/>
  <c r="G2535" i="1"/>
  <c r="F2536" i="1"/>
  <c r="G2536" i="1" s="1"/>
  <c r="F2537" i="1"/>
  <c r="G2537" i="1" s="1"/>
  <c r="F2538" i="1"/>
  <c r="G2538" i="1" s="1"/>
  <c r="F2539" i="1"/>
  <c r="G2539" i="1" s="1"/>
  <c r="F2540" i="1"/>
  <c r="G2540" i="1" s="1"/>
  <c r="F2541" i="1"/>
  <c r="G2541" i="1" s="1"/>
  <c r="F2542" i="1"/>
  <c r="G2542" i="1" s="1"/>
  <c r="F2543" i="1"/>
  <c r="G2543" i="1"/>
  <c r="F2544" i="1"/>
  <c r="G2544" i="1" s="1"/>
  <c r="F2545" i="1"/>
  <c r="G2545" i="1" s="1"/>
  <c r="F2546" i="1"/>
  <c r="G2546" i="1" s="1"/>
  <c r="F2547" i="1"/>
  <c r="G2547" i="1" s="1"/>
  <c r="F2548" i="1"/>
  <c r="G2548" i="1" s="1"/>
  <c r="F2549" i="1"/>
  <c r="G2549" i="1" s="1"/>
  <c r="F2550" i="1"/>
  <c r="G2550" i="1" s="1"/>
  <c r="F2551" i="1"/>
  <c r="G2551" i="1" s="1"/>
  <c r="F2552" i="1"/>
  <c r="G2552" i="1" s="1"/>
  <c r="F2553" i="1"/>
  <c r="G2553" i="1" s="1"/>
  <c r="F2554" i="1"/>
  <c r="G2554" i="1" s="1"/>
  <c r="F2555" i="1"/>
  <c r="G2555" i="1"/>
  <c r="F2556" i="1"/>
  <c r="G2556" i="1" s="1"/>
  <c r="F2557" i="1"/>
  <c r="G2557" i="1" s="1"/>
  <c r="F2558" i="1"/>
  <c r="G2558" i="1" s="1"/>
  <c r="F2559" i="1"/>
  <c r="G2559" i="1" s="1"/>
  <c r="F2560" i="1"/>
  <c r="G2560" i="1"/>
  <c r="F2561" i="1"/>
  <c r="G2561" i="1" s="1"/>
  <c r="F2562" i="1"/>
  <c r="G2562" i="1" s="1"/>
  <c r="F2563" i="1"/>
  <c r="G2563" i="1" s="1"/>
  <c r="F2564" i="1"/>
  <c r="G2564" i="1"/>
  <c r="F2565" i="1"/>
  <c r="G2565" i="1" s="1"/>
  <c r="F2566" i="1"/>
  <c r="G2566" i="1" s="1"/>
  <c r="F2567" i="1"/>
  <c r="G2567" i="1" s="1"/>
  <c r="F2568" i="1"/>
  <c r="G2568" i="1" s="1"/>
  <c r="F2569" i="1"/>
  <c r="G2569" i="1" s="1"/>
  <c r="F2570" i="1"/>
  <c r="G2570" i="1" s="1"/>
  <c r="F2571" i="1"/>
  <c r="G2571" i="1" s="1"/>
  <c r="F2572" i="1"/>
  <c r="G2572" i="1"/>
  <c r="F2573" i="1"/>
  <c r="G2573" i="1" s="1"/>
  <c r="F2574" i="1"/>
  <c r="G2574" i="1" s="1"/>
  <c r="F2575" i="1"/>
  <c r="G2575" i="1" s="1"/>
  <c r="F2576" i="1"/>
  <c r="G2576" i="1" s="1"/>
  <c r="F2577" i="1"/>
  <c r="G2577" i="1" s="1"/>
  <c r="F2578" i="1"/>
  <c r="G2578" i="1" s="1"/>
  <c r="F2579" i="1"/>
  <c r="G2579" i="1" s="1"/>
  <c r="F2580" i="1"/>
  <c r="G2580" i="1" s="1"/>
  <c r="F2581" i="1"/>
  <c r="G2581" i="1" s="1"/>
  <c r="F2582" i="1"/>
  <c r="G2582" i="1" s="1"/>
  <c r="F2583" i="1"/>
  <c r="G2583" i="1" s="1"/>
  <c r="F2584" i="1"/>
  <c r="G2584" i="1" s="1"/>
  <c r="F2585" i="1"/>
  <c r="G2585" i="1" s="1"/>
  <c r="F2586" i="1"/>
  <c r="G2586" i="1" s="1"/>
  <c r="F2587" i="1"/>
  <c r="G2587" i="1" s="1"/>
  <c r="F2588" i="1"/>
  <c r="G2588" i="1" s="1"/>
  <c r="F2589" i="1"/>
  <c r="G2589" i="1" s="1"/>
  <c r="F2590" i="1"/>
  <c r="G2590" i="1" s="1"/>
  <c r="F2591" i="1"/>
  <c r="G2591" i="1" s="1"/>
  <c r="F2592" i="1"/>
  <c r="G2592" i="1" s="1"/>
  <c r="F2593" i="1"/>
  <c r="G2593" i="1" s="1"/>
  <c r="F2594" i="1"/>
  <c r="G2594" i="1" s="1"/>
  <c r="F2595" i="1"/>
  <c r="G2595" i="1" s="1"/>
  <c r="F2596" i="1"/>
  <c r="G2596" i="1" s="1"/>
  <c r="F2597" i="1"/>
  <c r="G2597" i="1" s="1"/>
  <c r="F2598" i="1"/>
  <c r="G2598" i="1" s="1"/>
  <c r="F2599" i="1"/>
  <c r="G2599" i="1"/>
  <c r="F2600" i="1"/>
  <c r="G2600" i="1" s="1"/>
  <c r="F2601" i="1"/>
  <c r="G2601" i="1" s="1"/>
  <c r="F2602" i="1"/>
  <c r="G2602" i="1" s="1"/>
  <c r="F2603" i="1"/>
  <c r="G2603" i="1" s="1"/>
  <c r="F2604" i="1"/>
  <c r="G2604" i="1" s="1"/>
  <c r="F2605" i="1"/>
  <c r="G2605" i="1" s="1"/>
  <c r="F2606" i="1"/>
  <c r="G2606" i="1" s="1"/>
  <c r="F2607" i="1"/>
  <c r="G2607" i="1"/>
  <c r="F2608" i="1"/>
  <c r="G2608" i="1" s="1"/>
  <c r="F2609" i="1"/>
  <c r="G2609" i="1" s="1"/>
  <c r="F2610" i="1"/>
  <c r="G2610" i="1" s="1"/>
  <c r="F2611" i="1"/>
  <c r="G2611" i="1" s="1"/>
  <c r="F2612" i="1"/>
  <c r="G2612" i="1" s="1"/>
  <c r="F2613" i="1"/>
  <c r="G2613" i="1" s="1"/>
  <c r="F2614" i="1"/>
  <c r="G2614" i="1" s="1"/>
  <c r="F2615" i="1"/>
  <c r="G2615" i="1" s="1"/>
  <c r="F2616" i="1"/>
  <c r="G2616" i="1" s="1"/>
  <c r="F2617" i="1"/>
  <c r="G2617" i="1" s="1"/>
  <c r="F2618" i="1"/>
  <c r="G2618" i="1" s="1"/>
  <c r="F2619" i="1"/>
  <c r="G2619" i="1"/>
  <c r="F2620" i="1"/>
  <c r="G2620" i="1" s="1"/>
  <c r="F2621" i="1"/>
  <c r="G2621" i="1" s="1"/>
  <c r="F2622" i="1"/>
  <c r="G2622" i="1" s="1"/>
  <c r="F2623" i="1"/>
  <c r="G2623" i="1" s="1"/>
  <c r="F2624" i="1"/>
  <c r="G2624" i="1"/>
  <c r="F2625" i="1"/>
  <c r="G2625" i="1" s="1"/>
  <c r="F2626" i="1"/>
  <c r="G2626" i="1" s="1"/>
  <c r="F2627" i="1"/>
  <c r="G2627" i="1" s="1"/>
  <c r="F2628" i="1"/>
  <c r="G2628" i="1"/>
  <c r="F2629" i="1"/>
  <c r="G2629" i="1" s="1"/>
  <c r="F2630" i="1"/>
  <c r="G2630" i="1" s="1"/>
  <c r="F2631" i="1"/>
  <c r="G2631" i="1" s="1"/>
  <c r="F2632" i="1"/>
  <c r="G2632" i="1" s="1"/>
  <c r="F2633" i="1"/>
  <c r="G2633" i="1" s="1"/>
  <c r="F2634" i="1"/>
  <c r="G2634" i="1" s="1"/>
  <c r="F2635" i="1"/>
  <c r="G2635" i="1" s="1"/>
  <c r="F2636" i="1"/>
  <c r="G2636" i="1"/>
  <c r="F2637" i="1"/>
  <c r="G2637" i="1" s="1"/>
  <c r="F2638" i="1"/>
  <c r="G2638" i="1" s="1"/>
  <c r="F2639" i="1"/>
  <c r="G2639" i="1" s="1"/>
  <c r="F2640" i="1"/>
  <c r="G2640" i="1" s="1"/>
  <c r="F2641" i="1"/>
  <c r="G2641" i="1" s="1"/>
  <c r="F2642" i="1"/>
  <c r="G2642" i="1" s="1"/>
  <c r="F2643" i="1"/>
  <c r="G2643" i="1" s="1"/>
  <c r="F2644" i="1"/>
  <c r="G2644" i="1" s="1"/>
  <c r="F2645" i="1"/>
  <c r="G2645" i="1" s="1"/>
  <c r="F2646" i="1"/>
  <c r="G2646" i="1" s="1"/>
  <c r="F2647" i="1"/>
  <c r="G2647" i="1" s="1"/>
  <c r="F2648" i="1"/>
  <c r="G2648" i="1" s="1"/>
  <c r="F2649" i="1"/>
  <c r="G2649" i="1" s="1"/>
  <c r="F2650" i="1"/>
  <c r="G2650" i="1" s="1"/>
  <c r="F2651" i="1"/>
  <c r="G2651" i="1" s="1"/>
  <c r="F2652" i="1"/>
  <c r="G2652" i="1" s="1"/>
  <c r="F2653" i="1"/>
  <c r="G2653" i="1" s="1"/>
  <c r="F2654" i="1"/>
  <c r="G2654" i="1" s="1"/>
  <c r="F2655" i="1"/>
  <c r="G2655" i="1" s="1"/>
  <c r="F2656" i="1"/>
  <c r="G2656" i="1" s="1"/>
  <c r="F2657" i="1"/>
  <c r="G2657" i="1" s="1"/>
  <c r="F2658" i="1"/>
  <c r="G2658" i="1" s="1"/>
  <c r="F2659" i="1"/>
  <c r="G2659" i="1" s="1"/>
  <c r="F2660" i="1"/>
  <c r="G2660" i="1" s="1"/>
  <c r="F2661" i="1"/>
  <c r="G2661" i="1" s="1"/>
  <c r="F2662" i="1"/>
  <c r="G2662" i="1" s="1"/>
  <c r="F2663" i="1"/>
  <c r="G2663" i="1"/>
  <c r="F2664" i="1"/>
  <c r="G2664" i="1" s="1"/>
  <c r="F2665" i="1"/>
  <c r="G2665" i="1" s="1"/>
  <c r="F2666" i="1"/>
  <c r="G2666" i="1" s="1"/>
  <c r="F2667" i="1"/>
  <c r="G2667" i="1" s="1"/>
  <c r="F2668" i="1"/>
  <c r="G2668" i="1" s="1"/>
  <c r="F2669" i="1"/>
  <c r="G2669" i="1" s="1"/>
  <c r="F2670" i="1"/>
  <c r="G2670" i="1" s="1"/>
  <c r="F2671" i="1"/>
  <c r="G2671" i="1"/>
  <c r="F2672" i="1"/>
  <c r="G2672" i="1" s="1"/>
  <c r="F2673" i="1"/>
  <c r="G2673" i="1" s="1"/>
  <c r="F2674" i="1"/>
  <c r="G2674" i="1" s="1"/>
  <c r="F2675" i="1"/>
  <c r="G2675" i="1" s="1"/>
  <c r="F2676" i="1"/>
  <c r="G2676" i="1" s="1"/>
  <c r="F2677" i="1"/>
  <c r="G2677" i="1" s="1"/>
  <c r="F2678" i="1"/>
  <c r="G2678" i="1" s="1"/>
  <c r="F2679" i="1"/>
  <c r="G2679" i="1" s="1"/>
  <c r="F2680" i="1"/>
  <c r="G2680" i="1" s="1"/>
  <c r="F2681" i="1"/>
  <c r="G2681" i="1" s="1"/>
  <c r="F2682" i="1"/>
  <c r="G2682" i="1" s="1"/>
  <c r="F2683" i="1"/>
  <c r="G2683" i="1"/>
  <c r="F2684" i="1"/>
  <c r="G2684" i="1" s="1"/>
  <c r="F2685" i="1"/>
  <c r="G2685" i="1" s="1"/>
  <c r="F2686" i="1"/>
  <c r="G2686" i="1" s="1"/>
  <c r="F2687" i="1"/>
  <c r="G2687" i="1" s="1"/>
  <c r="F2688" i="1"/>
  <c r="G2688" i="1"/>
  <c r="F2689" i="1"/>
  <c r="G2689" i="1" s="1"/>
  <c r="F2690" i="1"/>
  <c r="G2690" i="1" s="1"/>
  <c r="F2691" i="1"/>
  <c r="G2691" i="1" s="1"/>
  <c r="F2692" i="1"/>
  <c r="G2692" i="1"/>
  <c r="F2693" i="1"/>
  <c r="G2693" i="1" s="1"/>
  <c r="F2694" i="1"/>
  <c r="G2694" i="1" s="1"/>
  <c r="F2695" i="1"/>
  <c r="G2695" i="1" s="1"/>
  <c r="F2696" i="1"/>
  <c r="G2696" i="1" s="1"/>
  <c r="F2697" i="1"/>
  <c r="G2697" i="1" s="1"/>
  <c r="F2698" i="1"/>
  <c r="G2698" i="1" s="1"/>
  <c r="F2699" i="1"/>
  <c r="G2699" i="1" s="1"/>
  <c r="F2700" i="1"/>
  <c r="G2700" i="1"/>
  <c r="F2701" i="1"/>
  <c r="G2701" i="1" s="1"/>
  <c r="F2702" i="1"/>
  <c r="G2702" i="1" s="1"/>
  <c r="F2703" i="1"/>
  <c r="G2703" i="1" s="1"/>
  <c r="F2704" i="1"/>
  <c r="G2704" i="1" s="1"/>
  <c r="F2705" i="1"/>
  <c r="G2705" i="1" s="1"/>
  <c r="F2706" i="1"/>
  <c r="G2706" i="1" s="1"/>
  <c r="F2707" i="1"/>
  <c r="G2707" i="1" s="1"/>
  <c r="F2708" i="1"/>
  <c r="G2708" i="1" s="1"/>
  <c r="F2709" i="1"/>
  <c r="G2709" i="1" s="1"/>
  <c r="F2710" i="1"/>
  <c r="G2710" i="1" s="1"/>
  <c r="F2711" i="1"/>
  <c r="G2711" i="1" s="1"/>
  <c r="F2712" i="1"/>
  <c r="G2712" i="1" s="1"/>
  <c r="F2713" i="1"/>
  <c r="G2713" i="1" s="1"/>
  <c r="F2714" i="1"/>
  <c r="G2714" i="1" s="1"/>
  <c r="F2715" i="1"/>
  <c r="G2715" i="1" s="1"/>
  <c r="F2716" i="1"/>
  <c r="G2716" i="1" s="1"/>
  <c r="F2717" i="1"/>
  <c r="G2717" i="1" s="1"/>
  <c r="F2718" i="1"/>
  <c r="G2718" i="1" s="1"/>
  <c r="F2719" i="1"/>
  <c r="G2719" i="1" s="1"/>
  <c r="F2720" i="1"/>
  <c r="G2720" i="1" s="1"/>
  <c r="F2721" i="1"/>
  <c r="G2721" i="1" s="1"/>
  <c r="F2722" i="1"/>
  <c r="G2722" i="1" s="1"/>
  <c r="F2723" i="1"/>
  <c r="G2723" i="1" s="1"/>
  <c r="F2724" i="1"/>
  <c r="G2724" i="1"/>
  <c r="F2725" i="1"/>
  <c r="G2725" i="1" s="1"/>
  <c r="F2726" i="1"/>
  <c r="G2726" i="1" s="1"/>
  <c r="F2727" i="1"/>
  <c r="G2727" i="1" s="1"/>
  <c r="F2728" i="1"/>
  <c r="G2728" i="1"/>
  <c r="F2729" i="1"/>
  <c r="G2729" i="1" s="1"/>
  <c r="F2730" i="1"/>
  <c r="G2730" i="1" s="1"/>
  <c r="F2731" i="1"/>
  <c r="G2731" i="1" s="1"/>
  <c r="F2732" i="1"/>
  <c r="G2732" i="1" s="1"/>
  <c r="F2733" i="1"/>
  <c r="G2733" i="1" s="1"/>
  <c r="F2734" i="1"/>
  <c r="G2734" i="1" s="1"/>
  <c r="F2735" i="1"/>
  <c r="G2735" i="1" s="1"/>
  <c r="F2736" i="1"/>
  <c r="G2736" i="1"/>
  <c r="F2737" i="1"/>
  <c r="G2737" i="1" s="1"/>
  <c r="F2738" i="1"/>
  <c r="G2738" i="1" s="1"/>
  <c r="F2739" i="1"/>
  <c r="G2739" i="1" s="1"/>
  <c r="F2740" i="1"/>
  <c r="G2740" i="1" s="1"/>
  <c r="F2741" i="1"/>
  <c r="G2741" i="1" s="1"/>
  <c r="F2742" i="1"/>
  <c r="G2742" i="1" s="1"/>
  <c r="F2743" i="1"/>
  <c r="G2743" i="1" s="1"/>
  <c r="F2744" i="1"/>
  <c r="G2744" i="1" s="1"/>
  <c r="F2745" i="1"/>
  <c r="G2745" i="1" s="1"/>
  <c r="F2746" i="1"/>
  <c r="G2746" i="1" s="1"/>
  <c r="F2747" i="1"/>
  <c r="G2747" i="1" s="1"/>
  <c r="F2748" i="1"/>
  <c r="G2748" i="1" s="1"/>
  <c r="F2749" i="1"/>
  <c r="G2749" i="1"/>
  <c r="F2750" i="1"/>
  <c r="G2750" i="1" s="1"/>
  <c r="F2751" i="1"/>
  <c r="G2751" i="1" s="1"/>
  <c r="F2752" i="1"/>
  <c r="G2752" i="1" s="1"/>
  <c r="F2753" i="1"/>
  <c r="G2753" i="1" s="1"/>
  <c r="F2754" i="1"/>
  <c r="G2754" i="1" s="1"/>
  <c r="F2755" i="1"/>
  <c r="G2755" i="1"/>
  <c r="F2756" i="1"/>
  <c r="G2756" i="1" s="1"/>
  <c r="F2757" i="1"/>
  <c r="G2757" i="1" s="1"/>
  <c r="F2758" i="1"/>
  <c r="G2758" i="1" s="1"/>
  <c r="F2759" i="1"/>
  <c r="G2759" i="1" s="1"/>
  <c r="F2760" i="1"/>
  <c r="G2760" i="1" s="1"/>
  <c r="F2761" i="1"/>
  <c r="G2761" i="1" s="1"/>
  <c r="F2762" i="1"/>
  <c r="G2762" i="1" s="1"/>
  <c r="F2763" i="1"/>
  <c r="G2763" i="1" s="1"/>
  <c r="F2764" i="1"/>
  <c r="G2764" i="1" s="1"/>
  <c r="F2765" i="1"/>
  <c r="G2765" i="1" s="1"/>
  <c r="F2766" i="1"/>
  <c r="G2766" i="1" s="1"/>
  <c r="F2767" i="1"/>
  <c r="G2767" i="1" s="1"/>
  <c r="F2768" i="1"/>
  <c r="G2768" i="1" s="1"/>
  <c r="F2769" i="1"/>
  <c r="G2769" i="1" s="1"/>
  <c r="F2770" i="1"/>
  <c r="G2770" i="1" s="1"/>
  <c r="F2771" i="1"/>
  <c r="G2771" i="1" s="1"/>
  <c r="F2772" i="1"/>
  <c r="G2772" i="1" s="1"/>
  <c r="F2773" i="1"/>
  <c r="G2773" i="1" s="1"/>
  <c r="F2774" i="1"/>
  <c r="G2774" i="1" s="1"/>
  <c r="F2775" i="1"/>
  <c r="G2775" i="1" s="1"/>
  <c r="F2776" i="1"/>
  <c r="G2776" i="1" s="1"/>
  <c r="F2777" i="1"/>
  <c r="G2777" i="1" s="1"/>
  <c r="F2778" i="1"/>
  <c r="G2778" i="1" s="1"/>
  <c r="F2779" i="1"/>
  <c r="G2779" i="1" s="1"/>
  <c r="F2780" i="1"/>
  <c r="G2780" i="1" s="1"/>
  <c r="F2781" i="1"/>
  <c r="G2781" i="1" s="1"/>
  <c r="F2782" i="1"/>
  <c r="G2782" i="1" s="1"/>
  <c r="F2783" i="1"/>
  <c r="G2783" i="1" s="1"/>
  <c r="F2784" i="1"/>
  <c r="G2784" i="1"/>
  <c r="F2785" i="1"/>
  <c r="G2785" i="1" s="1"/>
  <c r="F2786" i="1"/>
  <c r="G2786" i="1" s="1"/>
  <c r="F2787" i="1"/>
  <c r="G2787" i="1" s="1"/>
  <c r="F2788" i="1"/>
  <c r="G2788" i="1" s="1"/>
  <c r="F2789" i="1"/>
  <c r="G2789" i="1" s="1"/>
  <c r="F2790" i="1"/>
  <c r="G2790" i="1" s="1"/>
  <c r="F2791" i="1"/>
  <c r="G2791" i="1" s="1"/>
  <c r="F2792" i="1"/>
  <c r="G2792" i="1" s="1"/>
  <c r="F2793" i="1"/>
  <c r="G2793" i="1" s="1"/>
  <c r="F2794" i="1"/>
  <c r="G2794" i="1" s="1"/>
  <c r="F2795" i="1"/>
  <c r="G2795" i="1" s="1"/>
  <c r="F2796" i="1"/>
  <c r="G2796" i="1" s="1"/>
  <c r="F2797" i="1"/>
  <c r="G2797" i="1" s="1"/>
  <c r="F2798" i="1"/>
  <c r="G2798" i="1" s="1"/>
  <c r="F2799" i="1"/>
  <c r="G2799" i="1" s="1"/>
  <c r="F2800" i="1"/>
  <c r="G2800" i="1" s="1"/>
  <c r="F2801" i="1"/>
  <c r="G2801" i="1" s="1"/>
  <c r="F2802" i="1"/>
  <c r="G2802" i="1" s="1"/>
  <c r="F2803" i="1"/>
  <c r="G2803" i="1" s="1"/>
  <c r="F2804" i="1"/>
  <c r="G2804" i="1" s="1"/>
  <c r="F2805" i="1"/>
  <c r="G2805" i="1" s="1"/>
  <c r="F2806" i="1"/>
  <c r="G2806" i="1" s="1"/>
  <c r="F2807" i="1"/>
  <c r="G2807" i="1" s="1"/>
  <c r="F2808" i="1"/>
  <c r="G2808" i="1" s="1"/>
  <c r="F2809" i="1"/>
  <c r="G2809" i="1" s="1"/>
  <c r="F2810" i="1"/>
  <c r="G2810" i="1" s="1"/>
  <c r="F2811" i="1"/>
  <c r="G2811" i="1" s="1"/>
  <c r="F2812" i="1"/>
  <c r="G2812" i="1" s="1"/>
  <c r="F2813" i="1"/>
  <c r="G2813" i="1" s="1"/>
  <c r="F2814" i="1"/>
  <c r="G2814" i="1" s="1"/>
  <c r="F2815" i="1"/>
  <c r="G2815" i="1" s="1"/>
  <c r="F2816" i="1"/>
  <c r="G2816" i="1" s="1"/>
  <c r="F2817" i="1"/>
  <c r="G2817" i="1" s="1"/>
  <c r="F2818" i="1"/>
  <c r="G2818" i="1"/>
  <c r="F2819" i="1"/>
  <c r="G2819" i="1" s="1"/>
  <c r="F2820" i="1"/>
  <c r="G2820" i="1" s="1"/>
  <c r="F2821" i="1"/>
  <c r="G2821" i="1" s="1"/>
  <c r="F2822" i="1"/>
  <c r="G2822" i="1"/>
  <c r="F2823" i="1"/>
  <c r="G2823" i="1" s="1"/>
  <c r="F2824" i="1"/>
  <c r="G2824" i="1"/>
  <c r="F2825" i="1"/>
  <c r="G2825" i="1" s="1"/>
  <c r="F2826" i="1"/>
  <c r="G2826" i="1" s="1"/>
  <c r="F2827" i="1"/>
  <c r="G2827" i="1"/>
  <c r="F2828" i="1"/>
  <c r="G2828" i="1" s="1"/>
  <c r="F2829" i="1"/>
  <c r="G2829" i="1" s="1"/>
  <c r="F2830" i="1"/>
  <c r="G2830" i="1" s="1"/>
  <c r="F2831" i="1"/>
  <c r="G2831" i="1" s="1"/>
  <c r="F2832" i="1"/>
  <c r="G2832" i="1" s="1"/>
  <c r="F2833" i="1"/>
  <c r="G2833" i="1" s="1"/>
  <c r="F2834" i="1"/>
  <c r="G2834" i="1" s="1"/>
  <c r="F2835" i="1"/>
  <c r="G2835" i="1" s="1"/>
  <c r="F2836" i="1"/>
  <c r="G2836" i="1"/>
  <c r="F2837" i="1"/>
  <c r="G2837" i="1" s="1"/>
  <c r="F2838" i="1"/>
  <c r="G2838" i="1" s="1"/>
  <c r="F2839" i="1"/>
  <c r="G2839" i="1" s="1"/>
  <c r="F2840" i="1"/>
  <c r="G2840" i="1" s="1"/>
  <c r="F2841" i="1"/>
  <c r="G2841" i="1" s="1"/>
  <c r="F2842" i="1"/>
  <c r="G2842" i="1" s="1"/>
  <c r="F2843" i="1"/>
  <c r="G2843" i="1" s="1"/>
  <c r="F2844" i="1"/>
  <c r="G2844" i="1" s="1"/>
  <c r="F2845" i="1"/>
  <c r="G2845" i="1" s="1"/>
  <c r="F2846" i="1"/>
  <c r="G2846" i="1" s="1"/>
  <c r="F2847" i="1"/>
  <c r="G2847" i="1"/>
  <c r="F2848" i="1"/>
  <c r="G2848" i="1" s="1"/>
  <c r="F2849" i="1"/>
  <c r="G2849" i="1" s="1"/>
  <c r="F2850" i="1"/>
  <c r="G2850" i="1" s="1"/>
  <c r="F2851" i="1"/>
  <c r="G2851" i="1" s="1"/>
  <c r="F2852" i="1"/>
  <c r="G2852" i="1" s="1"/>
  <c r="F2853" i="1"/>
  <c r="G2853" i="1" s="1"/>
  <c r="F2854" i="1"/>
  <c r="G2854" i="1"/>
  <c r="F2855" i="1"/>
  <c r="G2855" i="1" s="1"/>
  <c r="F2856" i="1"/>
  <c r="G2856" i="1"/>
  <c r="F2857" i="1"/>
  <c r="G2857" i="1" s="1"/>
  <c r="F2858" i="1"/>
  <c r="G2858" i="1" s="1"/>
  <c r="F2859" i="1"/>
  <c r="G2859" i="1" s="1"/>
  <c r="F2860" i="1"/>
  <c r="G2860" i="1" s="1"/>
  <c r="F2861" i="1"/>
  <c r="G2861" i="1" s="1"/>
  <c r="F2862" i="1"/>
  <c r="G2862" i="1" s="1"/>
  <c r="F2863" i="1"/>
  <c r="G2863" i="1" s="1"/>
  <c r="F2864" i="1"/>
  <c r="G2864" i="1"/>
  <c r="F2865" i="1"/>
  <c r="G2865" i="1" s="1"/>
  <c r="F2866" i="1"/>
  <c r="G2866" i="1" s="1"/>
  <c r="F2867" i="1"/>
  <c r="G2867" i="1" s="1"/>
  <c r="F2868" i="1"/>
  <c r="G2868" i="1"/>
  <c r="F2869" i="1"/>
  <c r="G2869" i="1" s="1"/>
  <c r="F2870" i="1"/>
  <c r="G2870" i="1"/>
  <c r="F2871" i="1"/>
  <c r="G2871" i="1" s="1"/>
  <c r="F2872" i="1"/>
  <c r="G2872" i="1" s="1"/>
  <c r="F2873" i="1"/>
  <c r="G2873" i="1" s="1"/>
  <c r="F2874" i="1"/>
  <c r="G2874" i="1" s="1"/>
  <c r="F2875" i="1"/>
  <c r="G2875" i="1" s="1"/>
  <c r="F2876" i="1"/>
  <c r="G2876" i="1" s="1"/>
  <c r="F2877" i="1"/>
  <c r="G2877" i="1" s="1"/>
  <c r="F2878" i="1"/>
  <c r="G2878" i="1" s="1"/>
  <c r="F2879" i="1"/>
  <c r="G2879" i="1" s="1"/>
  <c r="F2880" i="1"/>
  <c r="G2880" i="1" s="1"/>
  <c r="F2881" i="1"/>
  <c r="G2881" i="1" s="1"/>
  <c r="F2882" i="1"/>
  <c r="G2882" i="1"/>
  <c r="F2883" i="1"/>
  <c r="G2883" i="1" s="1"/>
  <c r="F2884" i="1"/>
  <c r="G2884" i="1" s="1"/>
  <c r="F2885" i="1"/>
  <c r="G2885" i="1" s="1"/>
  <c r="F2886" i="1"/>
  <c r="G2886" i="1"/>
  <c r="F2887" i="1"/>
  <c r="G2887" i="1" s="1"/>
  <c r="F2888" i="1"/>
  <c r="G2888" i="1" s="1"/>
  <c r="F2889" i="1"/>
  <c r="G2889" i="1" s="1"/>
  <c r="F2890" i="1"/>
  <c r="G2890" i="1" s="1"/>
  <c r="F2891" i="1"/>
  <c r="G2891" i="1"/>
  <c r="F2892" i="1"/>
  <c r="G2892" i="1" s="1"/>
  <c r="F2893" i="1"/>
  <c r="G2893" i="1" s="1"/>
  <c r="F2894" i="1"/>
  <c r="G2894" i="1" s="1"/>
  <c r="F2895" i="1"/>
  <c r="G2895" i="1" s="1"/>
  <c r="F2896" i="1"/>
  <c r="G2896" i="1" s="1"/>
  <c r="F2897" i="1"/>
  <c r="G2897" i="1" s="1"/>
  <c r="F2898" i="1"/>
  <c r="G2898" i="1" s="1"/>
  <c r="F2899" i="1"/>
  <c r="G2899" i="1" s="1"/>
  <c r="F2900" i="1"/>
  <c r="G2900" i="1"/>
  <c r="F2901" i="1"/>
  <c r="G2901" i="1" s="1"/>
  <c r="F2902" i="1"/>
  <c r="G2902" i="1" s="1"/>
  <c r="F2903" i="1"/>
  <c r="G2903" i="1" s="1"/>
  <c r="F2904" i="1"/>
  <c r="G2904" i="1" s="1"/>
  <c r="F2905" i="1"/>
  <c r="G2905" i="1" s="1"/>
  <c r="F2906" i="1"/>
  <c r="G2906" i="1" s="1"/>
  <c r="F2907" i="1"/>
  <c r="G2907" i="1" s="1"/>
  <c r="F2908" i="1"/>
  <c r="G2908" i="1" s="1"/>
  <c r="F2909" i="1"/>
  <c r="G2909" i="1" s="1"/>
  <c r="F2910" i="1"/>
  <c r="G2910" i="1" s="1"/>
  <c r="F2911" i="1"/>
  <c r="G2911" i="1"/>
  <c r="F2912" i="1"/>
  <c r="G2912" i="1" s="1"/>
  <c r="F2913" i="1"/>
  <c r="G2913" i="1" s="1"/>
  <c r="F2914" i="1"/>
  <c r="G2914" i="1" s="1"/>
  <c r="F2915" i="1"/>
  <c r="G2915" i="1" s="1"/>
  <c r="F2916" i="1"/>
  <c r="G2916" i="1" s="1"/>
  <c r="F2917" i="1"/>
  <c r="G2917" i="1" s="1"/>
  <c r="F2918" i="1"/>
  <c r="G2918" i="1"/>
  <c r="F2919" i="1"/>
  <c r="G2919" i="1" s="1"/>
  <c r="F2920" i="1"/>
  <c r="G2920" i="1"/>
  <c r="F2921" i="1"/>
  <c r="G2921" i="1" s="1"/>
  <c r="F2922" i="1"/>
  <c r="G2922" i="1" s="1"/>
  <c r="F2923" i="1"/>
  <c r="G2923" i="1" s="1"/>
  <c r="F2924" i="1"/>
  <c r="G2924" i="1" s="1"/>
  <c r="F2925" i="1"/>
  <c r="G2925" i="1" s="1"/>
  <c r="F2926" i="1"/>
  <c r="G2926" i="1" s="1"/>
  <c r="F2927" i="1"/>
  <c r="G2927" i="1"/>
  <c r="F2928" i="1"/>
  <c r="G2928" i="1"/>
  <c r="F2929" i="1"/>
  <c r="G2929" i="1" s="1"/>
  <c r="F2930" i="1"/>
  <c r="G2930" i="1" s="1"/>
  <c r="F2931" i="1"/>
  <c r="G2931" i="1" s="1"/>
  <c r="F2932" i="1"/>
  <c r="G2932" i="1"/>
  <c r="F2933" i="1"/>
  <c r="G2933" i="1" s="1"/>
  <c r="F2934" i="1"/>
  <c r="G2934" i="1"/>
  <c r="F2935" i="1"/>
  <c r="G2935" i="1" s="1"/>
  <c r="F2936" i="1"/>
  <c r="G2936" i="1" s="1"/>
  <c r="F2937" i="1"/>
  <c r="G2937" i="1" s="1"/>
  <c r="F2938" i="1"/>
  <c r="G2938" i="1" s="1"/>
  <c r="F2939" i="1"/>
  <c r="G2939" i="1" s="1"/>
  <c r="F2940" i="1"/>
  <c r="G2940" i="1" s="1"/>
  <c r="F2941" i="1"/>
  <c r="G2941" i="1" s="1"/>
  <c r="F2942" i="1"/>
  <c r="G2942" i="1"/>
  <c r="F2943" i="1"/>
  <c r="G2943" i="1" s="1"/>
  <c r="F2944" i="1"/>
  <c r="G2944" i="1" s="1"/>
  <c r="F2945" i="1"/>
  <c r="G2945" i="1" s="1"/>
  <c r="F2946" i="1"/>
  <c r="G2946" i="1"/>
  <c r="F2947" i="1"/>
  <c r="G2947" i="1" s="1"/>
  <c r="F2948" i="1"/>
  <c r="G2948" i="1" s="1"/>
  <c r="F2949" i="1"/>
  <c r="G2949" i="1" s="1"/>
  <c r="F2950" i="1"/>
  <c r="G2950" i="1"/>
  <c r="F2951" i="1"/>
  <c r="G2951" i="1" s="1"/>
  <c r="F2952" i="1"/>
  <c r="G2952" i="1"/>
  <c r="F2953" i="1"/>
  <c r="G2953" i="1" s="1"/>
  <c r="F2954" i="1"/>
  <c r="G2954" i="1" s="1"/>
  <c r="F2955" i="1"/>
  <c r="G2955" i="1"/>
  <c r="F2956" i="1"/>
  <c r="G2956" i="1" s="1"/>
  <c r="F2957" i="1"/>
  <c r="G2957" i="1" s="1"/>
  <c r="F2958" i="1"/>
  <c r="G2958" i="1" s="1"/>
  <c r="F2959" i="1"/>
  <c r="G2959" i="1" s="1"/>
  <c r="F2960" i="1"/>
  <c r="G2960" i="1" s="1"/>
  <c r="F2961" i="1"/>
  <c r="G2961" i="1" s="1"/>
  <c r="F2962" i="1"/>
  <c r="G2962" i="1" s="1"/>
  <c r="F2963" i="1"/>
  <c r="G2963" i="1" s="1"/>
  <c r="F2964" i="1"/>
  <c r="G2964" i="1" s="1"/>
  <c r="F2965" i="1"/>
  <c r="G2965" i="1" s="1"/>
  <c r="F2966" i="1"/>
  <c r="G2966" i="1" s="1"/>
  <c r="F2967" i="1"/>
  <c r="G2967" i="1" s="1"/>
  <c r="F2968" i="1"/>
  <c r="G2968" i="1" s="1"/>
  <c r="F2969" i="1"/>
  <c r="G2969" i="1" s="1"/>
  <c r="F2970" i="1"/>
  <c r="G2970" i="1" s="1"/>
  <c r="F2971" i="1"/>
  <c r="G2971" i="1" s="1"/>
  <c r="F2972" i="1"/>
  <c r="G2972" i="1" s="1"/>
  <c r="F2973" i="1"/>
  <c r="G2973" i="1" s="1"/>
  <c r="F2974" i="1"/>
  <c r="G2974" i="1" s="1"/>
  <c r="F2975" i="1"/>
  <c r="G2975" i="1"/>
  <c r="F2976" i="1"/>
  <c r="G2976" i="1" s="1"/>
  <c r="F2977" i="1"/>
  <c r="G2977" i="1" s="1"/>
  <c r="F2978" i="1"/>
  <c r="G2978" i="1" s="1"/>
  <c r="F2979" i="1"/>
  <c r="G2979" i="1" s="1"/>
  <c r="F2980" i="1"/>
  <c r="G2980" i="1" s="1"/>
  <c r="F2981" i="1"/>
  <c r="G2981" i="1" s="1"/>
  <c r="F2982" i="1"/>
  <c r="G2982" i="1"/>
  <c r="F2983" i="1"/>
  <c r="G2983" i="1" s="1"/>
  <c r="F2984" i="1"/>
  <c r="G2984" i="1"/>
  <c r="F2985" i="1"/>
  <c r="G2985" i="1" s="1"/>
  <c r="F2986" i="1"/>
  <c r="G2986" i="1" s="1"/>
  <c r="F2987" i="1"/>
  <c r="G2987" i="1" s="1"/>
  <c r="F2988" i="1"/>
  <c r="G2988" i="1" s="1"/>
  <c r="F2989" i="1"/>
  <c r="G2989" i="1" s="1"/>
  <c r="F2990" i="1"/>
  <c r="G2990" i="1" s="1"/>
  <c r="F2991" i="1"/>
  <c r="G2991" i="1"/>
  <c r="F2992" i="1"/>
  <c r="G2992" i="1"/>
  <c r="F2993" i="1"/>
  <c r="G2993" i="1" s="1"/>
  <c r="F2994" i="1"/>
  <c r="G2994" i="1" s="1"/>
  <c r="F2995" i="1"/>
  <c r="G2995" i="1" s="1"/>
  <c r="F2996" i="1"/>
  <c r="G2996" i="1"/>
  <c r="F2997" i="1"/>
  <c r="G2997" i="1" s="1"/>
  <c r="F2998" i="1"/>
  <c r="G2998" i="1"/>
  <c r="F2999" i="1"/>
  <c r="G2999" i="1" s="1"/>
  <c r="F3000" i="1"/>
  <c r="G3000" i="1" s="1"/>
  <c r="F3001" i="1"/>
  <c r="G3001" i="1" s="1"/>
  <c r="F3002" i="1"/>
  <c r="G3002" i="1" s="1"/>
  <c r="F3003" i="1"/>
  <c r="G3003" i="1" s="1"/>
  <c r="F3004" i="1"/>
  <c r="G3004" i="1" s="1"/>
  <c r="F3005" i="1"/>
  <c r="G3005" i="1" s="1"/>
  <c r="F3006" i="1"/>
  <c r="G3006" i="1"/>
  <c r="F3007" i="1"/>
  <c r="G3007" i="1" s="1"/>
  <c r="F3008" i="1"/>
  <c r="G3008" i="1" s="1"/>
  <c r="F3009" i="1"/>
  <c r="G3009" i="1" s="1"/>
  <c r="F3010" i="1"/>
  <c r="G3010" i="1"/>
  <c r="F3011" i="1"/>
  <c r="G3011" i="1" s="1"/>
  <c r="F3012" i="1"/>
  <c r="G3012" i="1" s="1"/>
  <c r="F3013" i="1"/>
  <c r="G3013" i="1" s="1"/>
  <c r="F3014" i="1"/>
  <c r="G3014" i="1"/>
  <c r="F3015" i="1"/>
  <c r="G3015" i="1" s="1"/>
  <c r="F3016" i="1"/>
  <c r="G3016" i="1"/>
  <c r="F3017" i="1"/>
  <c r="G3017" i="1" s="1"/>
  <c r="F3018" i="1"/>
  <c r="G3018" i="1" s="1"/>
  <c r="F3019" i="1"/>
  <c r="G3019" i="1" s="1"/>
  <c r="F3020" i="1"/>
  <c r="G3020" i="1" s="1"/>
  <c r="F3021" i="1"/>
  <c r="G3021" i="1" s="1"/>
  <c r="F3022" i="1"/>
  <c r="G3022" i="1" s="1"/>
  <c r="F3023" i="1"/>
  <c r="G3023" i="1"/>
  <c r="F3024" i="1"/>
  <c r="G3024" i="1" s="1"/>
  <c r="F3025" i="1"/>
  <c r="G3025" i="1" s="1"/>
  <c r="F3026" i="1"/>
  <c r="G3026" i="1" s="1"/>
  <c r="F3027" i="1"/>
  <c r="G3027" i="1" s="1"/>
  <c r="F3028" i="1"/>
  <c r="G3028" i="1" s="1"/>
  <c r="F3029" i="1"/>
  <c r="G3029" i="1" s="1"/>
  <c r="F3030" i="1"/>
  <c r="G3030" i="1"/>
  <c r="F3031" i="1"/>
  <c r="G3031" i="1" s="1"/>
  <c r="F3032" i="1"/>
  <c r="G3032" i="1"/>
  <c r="F3033" i="1"/>
  <c r="G3033" i="1" s="1"/>
  <c r="F3034" i="1"/>
  <c r="G3034" i="1" s="1"/>
  <c r="F3035" i="1"/>
  <c r="G3035" i="1" s="1"/>
  <c r="F3036" i="1"/>
  <c r="G3036" i="1" s="1"/>
  <c r="F3037" i="1"/>
  <c r="G3037" i="1" s="1"/>
  <c r="F3038" i="1"/>
  <c r="G3038" i="1" s="1"/>
  <c r="F3039" i="1"/>
  <c r="G3039" i="1"/>
  <c r="F3040" i="1"/>
  <c r="G3040" i="1" s="1"/>
  <c r="F3041" i="1"/>
  <c r="G3041" i="1" s="1"/>
  <c r="F3042" i="1"/>
  <c r="G3042" i="1" s="1"/>
  <c r="F3043" i="1"/>
  <c r="G3043" i="1" s="1"/>
  <c r="F3044" i="1"/>
  <c r="G3044" i="1" s="1"/>
  <c r="F3045" i="1"/>
  <c r="G3045" i="1" s="1"/>
  <c r="F3046" i="1"/>
  <c r="G3046" i="1"/>
  <c r="F3047" i="1"/>
  <c r="G3047" i="1" s="1"/>
  <c r="F3048" i="1"/>
  <c r="G3048" i="1" s="1"/>
  <c r="F3049" i="1"/>
  <c r="G3049" i="1" s="1"/>
  <c r="F3050" i="1"/>
  <c r="G3050" i="1" s="1"/>
  <c r="F3051" i="1"/>
  <c r="G3051" i="1"/>
  <c r="F3052" i="1"/>
  <c r="G3052" i="1" s="1"/>
  <c r="F3053" i="1"/>
  <c r="G3053" i="1" s="1"/>
  <c r="F3054" i="1"/>
  <c r="G3054" i="1" s="1"/>
  <c r="F3055" i="1"/>
  <c r="G3055" i="1"/>
  <c r="F3056" i="1"/>
  <c r="G3056" i="1" s="1"/>
  <c r="F3057" i="1"/>
  <c r="G3057" i="1" s="1"/>
  <c r="F3058" i="1"/>
  <c r="G3058" i="1" s="1"/>
  <c r="F3059" i="1"/>
  <c r="G3059" i="1" s="1"/>
  <c r="F3060" i="1"/>
  <c r="G3060" i="1"/>
  <c r="F3061" i="1"/>
  <c r="G3061" i="1" s="1"/>
  <c r="F3062" i="1"/>
  <c r="G3062" i="1" s="1"/>
  <c r="F3063" i="1"/>
  <c r="G3063" i="1" s="1"/>
  <c r="F3064" i="1"/>
  <c r="G3064" i="1"/>
  <c r="F3065" i="1"/>
  <c r="G3065" i="1" s="1"/>
  <c r="F3066" i="1"/>
  <c r="G3066" i="1" s="1"/>
  <c r="F3067" i="1"/>
  <c r="G3067" i="1" s="1"/>
  <c r="F3068" i="1"/>
  <c r="G3068" i="1" s="1"/>
  <c r="F3069" i="1"/>
  <c r="G3069" i="1" s="1"/>
  <c r="F3070" i="1"/>
  <c r="G3070" i="1"/>
  <c r="F3071" i="1"/>
  <c r="G3071" i="1" s="1"/>
  <c r="F3072" i="1"/>
  <c r="G3072" i="1" s="1"/>
  <c r="F3073" i="1"/>
  <c r="G3073" i="1" s="1"/>
  <c r="F3074" i="1"/>
  <c r="G3074" i="1" s="1"/>
  <c r="F3075" i="1"/>
  <c r="G3075" i="1" s="1"/>
  <c r="F3076" i="1"/>
  <c r="G3076" i="1" s="1"/>
  <c r="F3077" i="1"/>
  <c r="G3077" i="1" s="1"/>
  <c r="F3078" i="1"/>
  <c r="G3078" i="1"/>
  <c r="F3079" i="1"/>
  <c r="G3079" i="1" s="1"/>
  <c r="F3080" i="1"/>
  <c r="G3080" i="1" s="1"/>
  <c r="F3081" i="1"/>
  <c r="G3081" i="1" s="1"/>
  <c r="F3082" i="1"/>
  <c r="G3082" i="1" s="1"/>
  <c r="F3083" i="1"/>
  <c r="G3083" i="1" s="1"/>
  <c r="F3084" i="1"/>
  <c r="G3084" i="1" s="1"/>
  <c r="F3085" i="1"/>
  <c r="G3085" i="1" s="1"/>
  <c r="F3086" i="1"/>
  <c r="G3086" i="1" s="1"/>
  <c r="F3087" i="1"/>
  <c r="G3087" i="1" s="1"/>
  <c r="F3088" i="1"/>
  <c r="G3088" i="1" s="1"/>
  <c r="F3089" i="1"/>
  <c r="G3089" i="1" s="1"/>
  <c r="F3090" i="1"/>
  <c r="G3090" i="1" s="1"/>
  <c r="F3091" i="1"/>
  <c r="G3091" i="1" s="1"/>
  <c r="F3092" i="1"/>
  <c r="G3092" i="1" s="1"/>
  <c r="F3093" i="1"/>
  <c r="G3093" i="1" s="1"/>
  <c r="F3094" i="1"/>
  <c r="G3094" i="1"/>
  <c r="F3095" i="1"/>
  <c r="G3095" i="1" s="1"/>
  <c r="F3096" i="1"/>
  <c r="G3096" i="1"/>
  <c r="F3097" i="1"/>
  <c r="G3097" i="1" s="1"/>
  <c r="F3098" i="1"/>
  <c r="G3098" i="1" s="1"/>
  <c r="F3099" i="1"/>
  <c r="G3099" i="1" s="1"/>
  <c r="F3100" i="1"/>
  <c r="G3100" i="1" s="1"/>
  <c r="F3101" i="1"/>
  <c r="G3101" i="1" s="1"/>
  <c r="F3102" i="1"/>
  <c r="G3102" i="1" s="1"/>
  <c r="F3103" i="1"/>
  <c r="G3103" i="1"/>
  <c r="F3104" i="1"/>
  <c r="G3104" i="1" s="1"/>
  <c r="F3105" i="1"/>
  <c r="G3105" i="1" s="1"/>
  <c r="F3106" i="1"/>
  <c r="G3106" i="1" s="1"/>
  <c r="F3107" i="1"/>
  <c r="G3107" i="1" s="1"/>
  <c r="F3108" i="1"/>
  <c r="G3108" i="1" s="1"/>
  <c r="F3109" i="1"/>
  <c r="G3109" i="1" s="1"/>
  <c r="F3110" i="1"/>
  <c r="G3110" i="1"/>
  <c r="F3111" i="1"/>
  <c r="G3111" i="1" s="1"/>
  <c r="F3112" i="1"/>
  <c r="G3112" i="1" s="1"/>
  <c r="F3113" i="1"/>
  <c r="G3113" i="1" s="1"/>
  <c r="F3114" i="1"/>
  <c r="G3114" i="1" s="1"/>
  <c r="F3115" i="1"/>
  <c r="G3115" i="1" s="1"/>
  <c r="F3116" i="1"/>
  <c r="G3116" i="1" s="1"/>
  <c r="F3117" i="1"/>
  <c r="G3117" i="1" s="1"/>
  <c r="F3118" i="1"/>
  <c r="G3118" i="1" s="1"/>
  <c r="F3119" i="1"/>
  <c r="G3119" i="1" s="1"/>
  <c r="F3120" i="1"/>
  <c r="G3120" i="1" s="1"/>
  <c r="F3121" i="1"/>
  <c r="G3121" i="1" s="1"/>
  <c r="F3122" i="1"/>
  <c r="G3122" i="1" s="1"/>
  <c r="F3123" i="1"/>
  <c r="G3123" i="1" s="1"/>
  <c r="F3124" i="1"/>
  <c r="G3124" i="1" s="1"/>
  <c r="F3125" i="1"/>
  <c r="G3125" i="1" s="1"/>
  <c r="F3126" i="1"/>
  <c r="G3126" i="1"/>
  <c r="F3127" i="1"/>
  <c r="G3127" i="1" s="1"/>
  <c r="F3128" i="1"/>
  <c r="G3128" i="1"/>
  <c r="F3129" i="1"/>
  <c r="G3129" i="1" s="1"/>
  <c r="F3130" i="1"/>
  <c r="G3130" i="1" s="1"/>
  <c r="F3131" i="1"/>
  <c r="G3131" i="1" s="1"/>
  <c r="F3132" i="1"/>
  <c r="G3132" i="1" s="1"/>
  <c r="F3133" i="1"/>
  <c r="G3133" i="1" s="1"/>
  <c r="F3134" i="1"/>
  <c r="G3134" i="1" s="1"/>
  <c r="F3135" i="1"/>
  <c r="G3135" i="1"/>
  <c r="F3136" i="1"/>
  <c r="G3136" i="1" s="1"/>
  <c r="F3137" i="1"/>
  <c r="G3137" i="1" s="1"/>
  <c r="F3138" i="1"/>
  <c r="G3138" i="1" s="1"/>
  <c r="F3139" i="1"/>
  <c r="G3139" i="1" s="1"/>
  <c r="F3140" i="1"/>
  <c r="G3140" i="1" s="1"/>
  <c r="F3141" i="1"/>
  <c r="G3141" i="1" s="1"/>
  <c r="F3142" i="1"/>
  <c r="G3142" i="1"/>
  <c r="F3143" i="1"/>
  <c r="G3143" i="1" s="1"/>
  <c r="F3144" i="1"/>
  <c r="G3144" i="1" s="1"/>
  <c r="F3145" i="1"/>
  <c r="G3145" i="1" s="1"/>
  <c r="F3146" i="1"/>
  <c r="G3146" i="1" s="1"/>
  <c r="F3147" i="1"/>
  <c r="G3147" i="1" s="1"/>
  <c r="F3148" i="1"/>
  <c r="G3148" i="1" s="1"/>
  <c r="F3149" i="1"/>
  <c r="G3149" i="1" s="1"/>
  <c r="F3150" i="1"/>
  <c r="G3150" i="1" s="1"/>
  <c r="F3151" i="1"/>
  <c r="G3151" i="1" s="1"/>
  <c r="F3152" i="1"/>
  <c r="G3152" i="1" s="1"/>
  <c r="F3153" i="1"/>
  <c r="G3153" i="1" s="1"/>
  <c r="F3154" i="1"/>
  <c r="G3154" i="1" s="1"/>
  <c r="F3155" i="1"/>
  <c r="G3155" i="1" s="1"/>
  <c r="F3156" i="1"/>
  <c r="G3156" i="1" s="1"/>
  <c r="F3157" i="1"/>
  <c r="G3157" i="1" s="1"/>
  <c r="F3158" i="1"/>
  <c r="G3158" i="1" s="1"/>
  <c r="F3159" i="1"/>
  <c r="G3159" i="1" s="1"/>
  <c r="F3160" i="1"/>
  <c r="G3160" i="1" s="1"/>
  <c r="F3161" i="1"/>
  <c r="G3161" i="1" s="1"/>
  <c r="F3162" i="1"/>
  <c r="G3162" i="1" s="1"/>
  <c r="F3163" i="1"/>
  <c r="G3163" i="1" s="1"/>
  <c r="F3164" i="1"/>
  <c r="G3164" i="1" s="1"/>
  <c r="F3165" i="1"/>
  <c r="G3165" i="1" s="1"/>
  <c r="F3166" i="1"/>
  <c r="G3166" i="1"/>
  <c r="F3167" i="1"/>
  <c r="G3167" i="1" s="1"/>
  <c r="F3168" i="1"/>
  <c r="G3168" i="1" s="1"/>
  <c r="F3169" i="1"/>
  <c r="G3169" i="1" s="1"/>
  <c r="F3170" i="1"/>
  <c r="G3170" i="1" s="1"/>
  <c r="F3171" i="1"/>
  <c r="G3171" i="1" s="1"/>
  <c r="F3172" i="1"/>
  <c r="G3172" i="1" s="1"/>
  <c r="F3173" i="1"/>
  <c r="G3173" i="1" s="1"/>
  <c r="F3174" i="1"/>
  <c r="G3174" i="1" s="1"/>
  <c r="F3175" i="1"/>
  <c r="G3175" i="1" s="1"/>
  <c r="F3176" i="1"/>
  <c r="G3176" i="1" s="1"/>
  <c r="F3177" i="1"/>
  <c r="G3177" i="1" s="1"/>
  <c r="F3178" i="1"/>
  <c r="G3178" i="1" s="1"/>
  <c r="F3179" i="1"/>
  <c r="G3179" i="1"/>
  <c r="F3180" i="1"/>
  <c r="G3180" i="1" s="1"/>
  <c r="F3181" i="1"/>
  <c r="G3181" i="1" s="1"/>
  <c r="F3182" i="1"/>
  <c r="G3182" i="1"/>
  <c r="F3183" i="1"/>
  <c r="G3183" i="1" s="1"/>
  <c r="F3184" i="1"/>
  <c r="G3184" i="1" s="1"/>
  <c r="F3185" i="1"/>
  <c r="G3185" i="1" s="1"/>
  <c r="F3186" i="1"/>
  <c r="G3186" i="1" s="1"/>
  <c r="F3187" i="1"/>
  <c r="G3187" i="1"/>
  <c r="F3188" i="1"/>
  <c r="G3188" i="1" s="1"/>
  <c r="F3189" i="1"/>
  <c r="G3189" i="1" s="1"/>
  <c r="F3190" i="1"/>
  <c r="G3190" i="1" s="1"/>
  <c r="F3191" i="1"/>
  <c r="G3191" i="1" s="1"/>
  <c r="F3192" i="1"/>
  <c r="G3192" i="1" s="1"/>
  <c r="F3193" i="1"/>
  <c r="G3193" i="1" s="1"/>
  <c r="F3194" i="1"/>
  <c r="G3194" i="1" s="1"/>
  <c r="F3195" i="1"/>
  <c r="G3195" i="1" s="1"/>
  <c r="F3196" i="1"/>
  <c r="G3196" i="1" s="1"/>
  <c r="F3197" i="1"/>
  <c r="G3197" i="1" s="1"/>
  <c r="F3198" i="1"/>
  <c r="G3198" i="1" s="1"/>
  <c r="F3199" i="1"/>
  <c r="G3199" i="1" s="1"/>
  <c r="F3200" i="1"/>
  <c r="G3200" i="1" s="1"/>
  <c r="F3201" i="1"/>
  <c r="G3201" i="1" s="1"/>
  <c r="F3202" i="1"/>
  <c r="G3202" i="1" s="1"/>
  <c r="F3203" i="1"/>
  <c r="G3203" i="1" s="1"/>
  <c r="F3204" i="1"/>
  <c r="G3204" i="1" s="1"/>
  <c r="F3205" i="1"/>
  <c r="G3205" i="1" s="1"/>
  <c r="F3206" i="1"/>
  <c r="G3206" i="1"/>
  <c r="F3207" i="1"/>
  <c r="G3207" i="1" s="1"/>
  <c r="F3208" i="1"/>
  <c r="G3208" i="1" s="1"/>
  <c r="F3209" i="1"/>
  <c r="G3209" i="1" s="1"/>
  <c r="F3210" i="1"/>
  <c r="G3210" i="1" s="1"/>
  <c r="F3211" i="1"/>
  <c r="G3211" i="1"/>
  <c r="F3212" i="1"/>
  <c r="G3212" i="1" s="1"/>
  <c r="F3213" i="1"/>
  <c r="G3213" i="1" s="1"/>
  <c r="F3214" i="1"/>
  <c r="G3214" i="1" s="1"/>
  <c r="F3215" i="1"/>
  <c r="G3215" i="1" s="1"/>
  <c r="F3216" i="1"/>
  <c r="G3216" i="1" s="1"/>
  <c r="F3217" i="1"/>
  <c r="G3217" i="1" s="1"/>
  <c r="F3218" i="1"/>
  <c r="G3218" i="1" s="1"/>
  <c r="F3219" i="1"/>
  <c r="G3219" i="1"/>
  <c r="F3220" i="1"/>
  <c r="G3220" i="1" s="1"/>
  <c r="F3221" i="1"/>
  <c r="G3221" i="1" s="1"/>
  <c r="F3222" i="1"/>
  <c r="G3222" i="1" s="1"/>
  <c r="F3223" i="1"/>
  <c r="G3223" i="1" s="1"/>
  <c r="F3224" i="1"/>
  <c r="G3224" i="1" s="1"/>
  <c r="F3225" i="1"/>
  <c r="G3225" i="1" s="1"/>
  <c r="F3226" i="1"/>
  <c r="G3226" i="1" s="1"/>
  <c r="F3227" i="1"/>
  <c r="G3227" i="1"/>
  <c r="F3228" i="1"/>
  <c r="G3228" i="1" s="1"/>
  <c r="F3229" i="1"/>
  <c r="G3229" i="1" s="1"/>
  <c r="F3230" i="1"/>
  <c r="G3230" i="1" s="1"/>
  <c r="F3231" i="1"/>
  <c r="G3231" i="1" s="1"/>
  <c r="F3232" i="1"/>
  <c r="G3232" i="1" s="1"/>
  <c r="F3233" i="1"/>
  <c r="G3233" i="1" s="1"/>
  <c r="F3234" i="1"/>
  <c r="G3234" i="1" s="1"/>
  <c r="F3235" i="1"/>
  <c r="G3235" i="1" s="1"/>
  <c r="F3236" i="1"/>
  <c r="G3236" i="1" s="1"/>
  <c r="F3237" i="1"/>
  <c r="G3237" i="1" s="1"/>
  <c r="F3238" i="1"/>
  <c r="G3238" i="1" s="1"/>
  <c r="F3239" i="1"/>
  <c r="G3239" i="1" s="1"/>
  <c r="F3240" i="1"/>
  <c r="G3240" i="1" s="1"/>
  <c r="F3241" i="1"/>
  <c r="G3241" i="1" s="1"/>
  <c r="F3242" i="1"/>
  <c r="G3242" i="1" s="1"/>
  <c r="F3243" i="1"/>
  <c r="G3243" i="1" s="1"/>
  <c r="F3244" i="1"/>
  <c r="G3244" i="1" s="1"/>
  <c r="F3245" i="1"/>
  <c r="G3245" i="1" s="1"/>
  <c r="F3246" i="1"/>
  <c r="G3246" i="1" s="1"/>
  <c r="F3247" i="1"/>
  <c r="G3247" i="1" s="1"/>
  <c r="F3248" i="1"/>
  <c r="G3248" i="1" s="1"/>
  <c r="F3249" i="1"/>
  <c r="G3249" i="1" s="1"/>
  <c r="F3250" i="1"/>
  <c r="G3250" i="1" s="1"/>
  <c r="F3251" i="1"/>
  <c r="G3251" i="1"/>
  <c r="F3252" i="1"/>
  <c r="G3252" i="1" s="1"/>
  <c r="F3253" i="1"/>
  <c r="G3253" i="1" s="1"/>
  <c r="F3254" i="1"/>
  <c r="G3254" i="1" s="1"/>
  <c r="F3255" i="1"/>
  <c r="G3255" i="1" s="1"/>
  <c r="F3256" i="1"/>
  <c r="G3256" i="1" s="1"/>
  <c r="F3257" i="1"/>
  <c r="G3257" i="1" s="1"/>
  <c r="F3258" i="1"/>
  <c r="G3258" i="1" s="1"/>
  <c r="F3259" i="1"/>
  <c r="G3259" i="1" s="1"/>
  <c r="F3260" i="1"/>
  <c r="G3260" i="1" s="1"/>
  <c r="F3261" i="1"/>
  <c r="G3261" i="1" s="1"/>
  <c r="F3262" i="1"/>
  <c r="G3262" i="1" s="1"/>
  <c r="F3263" i="1"/>
  <c r="G3263" i="1" s="1"/>
  <c r="F3264" i="1"/>
  <c r="G3264" i="1" s="1"/>
  <c r="F3265" i="1"/>
  <c r="G3265" i="1" s="1"/>
  <c r="F3266" i="1"/>
  <c r="G3266" i="1" s="1"/>
  <c r="F3267" i="1"/>
  <c r="G3267" i="1" s="1"/>
  <c r="F3268" i="1"/>
  <c r="G3268" i="1" s="1"/>
  <c r="F3269" i="1"/>
  <c r="G3269" i="1" s="1"/>
  <c r="F3270" i="1"/>
  <c r="G3270" i="1" s="1"/>
  <c r="F3271" i="1"/>
  <c r="G3271" i="1" s="1"/>
  <c r="F3272" i="1"/>
  <c r="G3272" i="1" s="1"/>
  <c r="F3273" i="1"/>
  <c r="G3273" i="1" s="1"/>
  <c r="F3274" i="1"/>
  <c r="G3274" i="1" s="1"/>
  <c r="F3275" i="1"/>
  <c r="G3275" i="1" s="1"/>
  <c r="F3276" i="1"/>
  <c r="G3276" i="1" s="1"/>
  <c r="F3277" i="1"/>
  <c r="G3277" i="1" s="1"/>
  <c r="F3278" i="1"/>
  <c r="G3278" i="1" s="1"/>
  <c r="F3279" i="1"/>
  <c r="G3279" i="1" s="1"/>
  <c r="F3280" i="1"/>
  <c r="G3280" i="1" s="1"/>
  <c r="F3281" i="1"/>
  <c r="G3281" i="1" s="1"/>
  <c r="F3282" i="1"/>
  <c r="G3282" i="1" s="1"/>
  <c r="F3283" i="1"/>
  <c r="G3283" i="1" s="1"/>
  <c r="F3284" i="1"/>
  <c r="G3284" i="1"/>
  <c r="F3285" i="1"/>
  <c r="G3285" i="1" s="1"/>
  <c r="F3286" i="1"/>
  <c r="G3286" i="1" s="1"/>
  <c r="F3287" i="1"/>
  <c r="G3287" i="1" s="1"/>
  <c r="F3288" i="1"/>
  <c r="G3288" i="1" s="1"/>
  <c r="F3289" i="1"/>
  <c r="G3289" i="1" s="1"/>
  <c r="F3290" i="1"/>
  <c r="G3290" i="1" s="1"/>
  <c r="F3291" i="1"/>
  <c r="G3291" i="1"/>
  <c r="F3292" i="1"/>
  <c r="G3292" i="1" s="1"/>
  <c r="F3293" i="1"/>
  <c r="G3293" i="1" s="1"/>
  <c r="F3294" i="1"/>
  <c r="G3294" i="1" s="1"/>
  <c r="F3295" i="1"/>
  <c r="G3295" i="1" s="1"/>
  <c r="F3296" i="1"/>
  <c r="G3296" i="1" s="1"/>
  <c r="F3297" i="1"/>
  <c r="G3297" i="1" s="1"/>
  <c r="F3298" i="1"/>
  <c r="G3298" i="1" s="1"/>
  <c r="F3299" i="1"/>
  <c r="G3299" i="1" s="1"/>
  <c r="F3300" i="1"/>
  <c r="G3300" i="1" s="1"/>
  <c r="F3301" i="1"/>
  <c r="G3301" i="1" s="1"/>
  <c r="F3302" i="1"/>
  <c r="G3302" i="1" s="1"/>
  <c r="F3303" i="1"/>
  <c r="G3303" i="1" s="1"/>
  <c r="F3304" i="1"/>
  <c r="G3304" i="1" s="1"/>
  <c r="F3305" i="1"/>
  <c r="G3305" i="1" s="1"/>
  <c r="F3306" i="1"/>
  <c r="G3306" i="1" s="1"/>
  <c r="F3307" i="1"/>
  <c r="G3307" i="1" s="1"/>
  <c r="F3308" i="1"/>
  <c r="G3308" i="1" s="1"/>
  <c r="F3309" i="1"/>
  <c r="G3309" i="1" s="1"/>
  <c r="F3310" i="1"/>
  <c r="G3310" i="1" s="1"/>
  <c r="F3311" i="1"/>
  <c r="G3311" i="1" s="1"/>
  <c r="F3312" i="1"/>
  <c r="G3312" i="1" s="1"/>
  <c r="F3313" i="1"/>
  <c r="G3313" i="1" s="1"/>
  <c r="F3314" i="1"/>
  <c r="G3314" i="1" s="1"/>
  <c r="F3315" i="1"/>
  <c r="G3315" i="1" s="1"/>
  <c r="F3316" i="1"/>
  <c r="G3316" i="1" s="1"/>
  <c r="F3317" i="1"/>
  <c r="G3317" i="1" s="1"/>
  <c r="F3318" i="1"/>
  <c r="G3318" i="1" s="1"/>
  <c r="F3319" i="1"/>
  <c r="G3319" i="1" s="1"/>
  <c r="F3320" i="1"/>
  <c r="G3320" i="1" s="1"/>
  <c r="F3321" i="1"/>
  <c r="G3321" i="1" s="1"/>
  <c r="F3322" i="1"/>
  <c r="G3322" i="1" s="1"/>
  <c r="F3323" i="1"/>
  <c r="G3323" i="1" s="1"/>
  <c r="F3324" i="1"/>
  <c r="G3324" i="1" s="1"/>
  <c r="F3325" i="1"/>
  <c r="G3325" i="1" s="1"/>
  <c r="F3326" i="1"/>
  <c r="G3326" i="1"/>
  <c r="F3327" i="1"/>
  <c r="G3327" i="1" s="1"/>
  <c r="F3328" i="1"/>
  <c r="G3328" i="1" s="1"/>
  <c r="F3329" i="1"/>
  <c r="G3329" i="1" s="1"/>
  <c r="F3330" i="1"/>
  <c r="G3330" i="1" s="1"/>
  <c r="F3331" i="1"/>
  <c r="G3331" i="1" s="1"/>
  <c r="F3332" i="1"/>
  <c r="G3332" i="1"/>
  <c r="F3333" i="1"/>
  <c r="G3333" i="1" s="1"/>
  <c r="F3334" i="1"/>
  <c r="G3334" i="1" s="1"/>
  <c r="F3335" i="1"/>
  <c r="G3335" i="1" s="1"/>
  <c r="F3336" i="1"/>
  <c r="G3336" i="1" s="1"/>
  <c r="F3337" i="1"/>
  <c r="G3337" i="1" s="1"/>
  <c r="F3338" i="1"/>
  <c r="G3338" i="1"/>
  <c r="F3339" i="1"/>
  <c r="G3339" i="1" s="1"/>
  <c r="F3340" i="1"/>
  <c r="G3340" i="1" s="1"/>
  <c r="F3341" i="1"/>
  <c r="G3341" i="1" s="1"/>
  <c r="F3342" i="1"/>
  <c r="G3342" i="1" s="1"/>
  <c r="F3343" i="1"/>
  <c r="G3343" i="1" s="1"/>
  <c r="F3344" i="1"/>
  <c r="G3344" i="1" s="1"/>
  <c r="F3345" i="1"/>
  <c r="G3345" i="1" s="1"/>
  <c r="F3346" i="1"/>
  <c r="G3346" i="1"/>
  <c r="F3347" i="1"/>
  <c r="G3347" i="1"/>
  <c r="F3348" i="1"/>
  <c r="G3348" i="1" s="1"/>
  <c r="F3349" i="1"/>
  <c r="G3349" i="1" s="1"/>
  <c r="F3350" i="1"/>
  <c r="G3350" i="1" s="1"/>
  <c r="F3351" i="1"/>
  <c r="G3351" i="1" s="1"/>
  <c r="F3352" i="1"/>
  <c r="G3352" i="1" s="1"/>
  <c r="F3353" i="1"/>
  <c r="G3353" i="1" s="1"/>
  <c r="F3354" i="1"/>
  <c r="G3354" i="1" s="1"/>
  <c r="F3355" i="1"/>
  <c r="G3355" i="1" s="1"/>
  <c r="F3356" i="1"/>
  <c r="G3356" i="1" s="1"/>
  <c r="F3357" i="1"/>
  <c r="G3357" i="1" s="1"/>
  <c r="F3358" i="1"/>
  <c r="G3358" i="1" s="1"/>
  <c r="F3359" i="1"/>
  <c r="G3359" i="1" s="1"/>
  <c r="F3360" i="1"/>
  <c r="G3360" i="1" s="1"/>
  <c r="F3361" i="1"/>
  <c r="G3361" i="1" s="1"/>
  <c r="F3362" i="1"/>
  <c r="G3362" i="1" s="1"/>
  <c r="F3363" i="1"/>
  <c r="G3363" i="1" s="1"/>
  <c r="F3364" i="1"/>
  <c r="G3364" i="1" s="1"/>
  <c r="F3365" i="1"/>
  <c r="G3365" i="1" s="1"/>
  <c r="F3366" i="1"/>
  <c r="G3366" i="1" s="1"/>
  <c r="F3367" i="1"/>
  <c r="G3367" i="1" s="1"/>
  <c r="F3368" i="1"/>
  <c r="G3368" i="1" s="1"/>
  <c r="F3369" i="1"/>
  <c r="G3369" i="1" s="1"/>
  <c r="F3370" i="1"/>
  <c r="G3370" i="1" s="1"/>
  <c r="F3371" i="1"/>
  <c r="G3371" i="1" s="1"/>
  <c r="F3372" i="1"/>
  <c r="G3372" i="1" s="1"/>
  <c r="F3373" i="1"/>
  <c r="G3373" i="1" s="1"/>
  <c r="F3374" i="1"/>
  <c r="G3374" i="1" s="1"/>
  <c r="F3375" i="1"/>
  <c r="G3375" i="1" s="1"/>
  <c r="F3376" i="1"/>
  <c r="G3376" i="1"/>
  <c r="F3377" i="1"/>
  <c r="G3377" i="1" s="1"/>
  <c r="F3378" i="1"/>
  <c r="G3378" i="1" s="1"/>
  <c r="F3379" i="1"/>
  <c r="G3379" i="1"/>
  <c r="F3380" i="1"/>
  <c r="G3380" i="1" s="1"/>
  <c r="F3381" i="1"/>
  <c r="G3381" i="1" s="1"/>
  <c r="F3382" i="1"/>
  <c r="G3382" i="1" s="1"/>
  <c r="F3383" i="1"/>
  <c r="G3383" i="1" s="1"/>
  <c r="F3384" i="1"/>
  <c r="G3384" i="1" s="1"/>
  <c r="F3385" i="1"/>
  <c r="G3385" i="1" s="1"/>
  <c r="F3386" i="1"/>
  <c r="G3386" i="1" s="1"/>
  <c r="F3387" i="1"/>
  <c r="G3387" i="1" s="1"/>
  <c r="F3388" i="1"/>
  <c r="G3388" i="1" s="1"/>
  <c r="F3389" i="1"/>
  <c r="G3389" i="1" s="1"/>
  <c r="F3390" i="1"/>
  <c r="G3390" i="1" s="1"/>
  <c r="F3391" i="1"/>
  <c r="G3391" i="1" s="1"/>
  <c r="F3392" i="1"/>
  <c r="G3392" i="1" s="1"/>
  <c r="F3393" i="1"/>
  <c r="G3393" i="1" s="1"/>
  <c r="F3394" i="1"/>
  <c r="G3394" i="1"/>
  <c r="F3395" i="1"/>
  <c r="G3395" i="1" s="1"/>
  <c r="F3396" i="1"/>
  <c r="G3396" i="1" s="1"/>
  <c r="F3397" i="1"/>
  <c r="G3397" i="1" s="1"/>
  <c r="F3398" i="1"/>
  <c r="G3398" i="1" s="1"/>
  <c r="F3399" i="1"/>
  <c r="G3399" i="1"/>
  <c r="F3400" i="1"/>
  <c r="G3400" i="1" s="1"/>
  <c r="F3401" i="1"/>
  <c r="G3401" i="1" s="1"/>
  <c r="F3402" i="1"/>
  <c r="G3402" i="1" s="1"/>
  <c r="F3403" i="1"/>
  <c r="G3403" i="1" s="1"/>
  <c r="F3404" i="1"/>
  <c r="G3404" i="1" s="1"/>
  <c r="F3405" i="1"/>
  <c r="G3405" i="1" s="1"/>
  <c r="F3406" i="1"/>
  <c r="G3406" i="1" s="1"/>
  <c r="F3407" i="1"/>
  <c r="G3407" i="1" s="1"/>
  <c r="F3408" i="1"/>
  <c r="G3408" i="1" s="1"/>
  <c r="F3409" i="1"/>
  <c r="G3409" i="1" s="1"/>
  <c r="F3410" i="1"/>
  <c r="G3410" i="1" s="1"/>
  <c r="F3411" i="1"/>
  <c r="G3411" i="1"/>
  <c r="F3412" i="1"/>
  <c r="G3412" i="1" s="1"/>
  <c r="F3413" i="1"/>
  <c r="G3413" i="1" s="1"/>
  <c r="F3414" i="1"/>
  <c r="G3414" i="1" s="1"/>
  <c r="F3415" i="1"/>
  <c r="G3415" i="1" s="1"/>
  <c r="F3416" i="1"/>
  <c r="G3416" i="1" s="1"/>
  <c r="F3417" i="1"/>
  <c r="G3417" i="1" s="1"/>
  <c r="F3418" i="1"/>
  <c r="G3418" i="1" s="1"/>
  <c r="F3419" i="1"/>
  <c r="G3419" i="1" s="1"/>
  <c r="F3420" i="1"/>
  <c r="G3420" i="1" s="1"/>
  <c r="F3421" i="1"/>
  <c r="G3421" i="1" s="1"/>
  <c r="F3422" i="1"/>
  <c r="G3422" i="1"/>
  <c r="F3423" i="1"/>
  <c r="G3423" i="1" s="1"/>
  <c r="F3424" i="1"/>
  <c r="G3424" i="1" s="1"/>
  <c r="F3425" i="1"/>
  <c r="G3425" i="1" s="1"/>
  <c r="F3426" i="1"/>
  <c r="G3426" i="1" s="1"/>
  <c r="F3427" i="1"/>
  <c r="G3427" i="1" s="1"/>
  <c r="F3428" i="1"/>
  <c r="G3428" i="1" s="1"/>
  <c r="F3429" i="1"/>
  <c r="G3429" i="1" s="1"/>
  <c r="F3430" i="1"/>
  <c r="G3430" i="1" s="1"/>
  <c r="F3431" i="1"/>
  <c r="G3431" i="1" s="1"/>
  <c r="F3432" i="1"/>
  <c r="G3432" i="1" s="1"/>
  <c r="F3433" i="1"/>
  <c r="G3433" i="1" s="1"/>
  <c r="F3434" i="1"/>
  <c r="G3434" i="1" s="1"/>
  <c r="F3435" i="1"/>
  <c r="G3435" i="1" s="1"/>
  <c r="F3436" i="1"/>
  <c r="G3436" i="1" s="1"/>
  <c r="F3437" i="1"/>
  <c r="G3437" i="1" s="1"/>
  <c r="F3438" i="1"/>
  <c r="G3438" i="1" s="1"/>
  <c r="F3439" i="1"/>
  <c r="G3439" i="1" s="1"/>
  <c r="F3440" i="1"/>
  <c r="G3440" i="1" s="1"/>
  <c r="F3441" i="1"/>
  <c r="G3441" i="1" s="1"/>
  <c r="F3442" i="1"/>
  <c r="G3442" i="1" s="1"/>
  <c r="F3443" i="1"/>
  <c r="G3443" i="1" s="1"/>
  <c r="F3444" i="1"/>
  <c r="G3444" i="1" s="1"/>
  <c r="F3445" i="1"/>
  <c r="G3445" i="1" s="1"/>
  <c r="F3446" i="1"/>
  <c r="G3446" i="1" s="1"/>
  <c r="F3447" i="1"/>
  <c r="G3447" i="1" s="1"/>
  <c r="F3448" i="1"/>
  <c r="G3448" i="1" s="1"/>
  <c r="F3449" i="1"/>
  <c r="G3449" i="1" s="1"/>
  <c r="F3450" i="1"/>
  <c r="G3450" i="1" s="1"/>
  <c r="F3451" i="1"/>
  <c r="G3451" i="1" s="1"/>
  <c r="F3452" i="1"/>
  <c r="G3452" i="1"/>
  <c r="F3453" i="1"/>
  <c r="G3453" i="1" s="1"/>
  <c r="F3454" i="1"/>
  <c r="G3454" i="1"/>
  <c r="F3455" i="1"/>
  <c r="G3455" i="1" s="1"/>
  <c r="F3456" i="1"/>
  <c r="G3456" i="1" s="1"/>
  <c r="F3457" i="1"/>
  <c r="G3457" i="1" s="1"/>
  <c r="F3458" i="1"/>
  <c r="G3458" i="1"/>
  <c r="F3459" i="1"/>
  <c r="G3459" i="1" s="1"/>
  <c r="F3460" i="1"/>
  <c r="G3460" i="1"/>
  <c r="F3461" i="1"/>
  <c r="G3461" i="1" s="1"/>
  <c r="F3462" i="1"/>
  <c r="G3462" i="1" s="1"/>
  <c r="F3463" i="1"/>
  <c r="G3463" i="1" s="1"/>
  <c r="F3464" i="1"/>
  <c r="G3464" i="1" s="1"/>
  <c r="F3465" i="1"/>
  <c r="G3465" i="1" s="1"/>
  <c r="F3466" i="1"/>
  <c r="G3466" i="1" s="1"/>
  <c r="F3467" i="1"/>
  <c r="G3467" i="1" s="1"/>
  <c r="F3468" i="1"/>
  <c r="G3468" i="1" s="1"/>
  <c r="F3469" i="1"/>
  <c r="G3469" i="1" s="1"/>
  <c r="F3470" i="1"/>
  <c r="G3470" i="1" s="1"/>
  <c r="F3471" i="1"/>
  <c r="G3471" i="1" s="1"/>
  <c r="F3472" i="1"/>
  <c r="G3472" i="1"/>
  <c r="F3473" i="1"/>
  <c r="G3473" i="1" s="1"/>
  <c r="F3474" i="1"/>
  <c r="G3474" i="1" s="1"/>
  <c r="F3475" i="1"/>
  <c r="G3475" i="1" s="1"/>
  <c r="F3476" i="1"/>
  <c r="G3476" i="1" s="1"/>
  <c r="F3477" i="1"/>
  <c r="G3477" i="1" s="1"/>
  <c r="F3478" i="1"/>
  <c r="G3478" i="1" s="1"/>
  <c r="F3479" i="1"/>
  <c r="G3479" i="1" s="1"/>
  <c r="F3480" i="1"/>
  <c r="G3480" i="1" s="1"/>
  <c r="F3481" i="1"/>
  <c r="G3481" i="1" s="1"/>
  <c r="F3482" i="1"/>
  <c r="G3482" i="1" s="1"/>
  <c r="F3483" i="1"/>
  <c r="G3483" i="1" s="1"/>
  <c r="F3484" i="1"/>
  <c r="G3484" i="1"/>
  <c r="F3485" i="1"/>
  <c r="G3485" i="1" s="1"/>
  <c r="F3486" i="1"/>
  <c r="G3486" i="1"/>
  <c r="F3487" i="1"/>
  <c r="G3487" i="1" s="1"/>
  <c r="F3488" i="1"/>
  <c r="G3488" i="1" s="1"/>
  <c r="F3489" i="1"/>
  <c r="G3489" i="1" s="1"/>
  <c r="F3490" i="1"/>
  <c r="G3490" i="1" s="1"/>
  <c r="F3491" i="1"/>
  <c r="G3491" i="1"/>
  <c r="F3492" i="1"/>
  <c r="G3492" i="1" s="1"/>
  <c r="F3493" i="1"/>
  <c r="G3493" i="1" s="1"/>
  <c r="F3494" i="1"/>
  <c r="G3494" i="1" s="1"/>
  <c r="F3495" i="1"/>
  <c r="G3495" i="1" s="1"/>
  <c r="F3496" i="1"/>
  <c r="G3496" i="1" s="1"/>
  <c r="F3497" i="1"/>
  <c r="G3497" i="1" s="1"/>
  <c r="F3498" i="1"/>
  <c r="G3498" i="1"/>
  <c r="F3499" i="1"/>
  <c r="G3499" i="1" s="1"/>
  <c r="F3500" i="1"/>
  <c r="G3500" i="1"/>
  <c r="F3501" i="1"/>
  <c r="G3501" i="1" s="1"/>
  <c r="F3502" i="1"/>
  <c r="G3502" i="1" s="1"/>
  <c r="F3503" i="1"/>
  <c r="G3503" i="1" s="1"/>
  <c r="F3504" i="1"/>
  <c r="G3504" i="1"/>
  <c r="F3505" i="1"/>
  <c r="G3505" i="1" s="1"/>
  <c r="F3506" i="1"/>
  <c r="G3506" i="1" s="1"/>
  <c r="F3507" i="1"/>
  <c r="G3507" i="1" s="1"/>
  <c r="F3508" i="1"/>
  <c r="G3508" i="1" s="1"/>
  <c r="F3509" i="1"/>
  <c r="G3509" i="1" s="1"/>
  <c r="F3510" i="1"/>
  <c r="G3510" i="1" s="1"/>
  <c r="F3511" i="1"/>
  <c r="G3511" i="1" s="1"/>
  <c r="F3512" i="1"/>
  <c r="G3512" i="1" s="1"/>
  <c r="F3513" i="1"/>
  <c r="G3513" i="1" s="1"/>
  <c r="F3514" i="1"/>
  <c r="G3514" i="1" s="1"/>
  <c r="F3515" i="1"/>
  <c r="G3515" i="1" s="1"/>
  <c r="F3516" i="1"/>
  <c r="G3516" i="1" s="1"/>
  <c r="F3517" i="1"/>
  <c r="G3517" i="1" s="1"/>
  <c r="F3518" i="1"/>
  <c r="G3518" i="1"/>
  <c r="F3519" i="1"/>
  <c r="G3519" i="1" s="1"/>
  <c r="F3520" i="1"/>
  <c r="G3520" i="1" s="1"/>
  <c r="F3521" i="1"/>
  <c r="G3521" i="1" s="1"/>
  <c r="F3522" i="1"/>
  <c r="G3522" i="1" s="1"/>
  <c r="F3523" i="1"/>
  <c r="G3523" i="1"/>
  <c r="F3524" i="1"/>
  <c r="G3524" i="1" s="1"/>
  <c r="F3525" i="1"/>
  <c r="G3525" i="1" s="1"/>
  <c r="F3526" i="1"/>
  <c r="G3526" i="1" s="1"/>
  <c r="F3527" i="1"/>
  <c r="G3527" i="1"/>
  <c r="F3528" i="1"/>
  <c r="G3528" i="1" s="1"/>
  <c r="F3529" i="1"/>
  <c r="G3529" i="1" s="1"/>
  <c r="F3530" i="1"/>
  <c r="G3530" i="1"/>
  <c r="F3531" i="1"/>
  <c r="G3531" i="1" s="1"/>
  <c r="F3532" i="1"/>
  <c r="G3532" i="1" s="1"/>
  <c r="F3533" i="1"/>
  <c r="G3533" i="1" s="1"/>
  <c r="F3534" i="1"/>
  <c r="G3534" i="1" s="1"/>
  <c r="F3535" i="1"/>
  <c r="G3535" i="1" s="1"/>
  <c r="F3536" i="1"/>
  <c r="G3536" i="1" s="1"/>
  <c r="F3537" i="1"/>
  <c r="G3537" i="1" s="1"/>
  <c r="F3538" i="1"/>
  <c r="G3538" i="1" s="1"/>
  <c r="F3539" i="1"/>
  <c r="G3539" i="1"/>
  <c r="F3540" i="1"/>
  <c r="G3540" i="1" s="1"/>
  <c r="F3541" i="1"/>
  <c r="G3541" i="1" s="1"/>
  <c r="F3542" i="1"/>
  <c r="G3542" i="1" s="1"/>
  <c r="F3543" i="1"/>
  <c r="G3543" i="1" s="1"/>
  <c r="F3544" i="1"/>
  <c r="G3544" i="1" s="1"/>
  <c r="F3545" i="1"/>
  <c r="G3545" i="1" s="1"/>
  <c r="F3546" i="1"/>
  <c r="G3546" i="1"/>
  <c r="F3547" i="1"/>
  <c r="G3547" i="1" s="1"/>
  <c r="F3548" i="1"/>
  <c r="G3548" i="1" s="1"/>
  <c r="F3549" i="1"/>
  <c r="G3549" i="1" s="1"/>
  <c r="F3550" i="1"/>
  <c r="G3550" i="1"/>
  <c r="F3551" i="1"/>
  <c r="G3551" i="1" s="1"/>
  <c r="F3552" i="1"/>
  <c r="G3552" i="1" s="1"/>
  <c r="F3553" i="1"/>
  <c r="G3553" i="1" s="1"/>
  <c r="F3554" i="1"/>
  <c r="G3554" i="1" s="1"/>
  <c r="F3555" i="1"/>
  <c r="G3555" i="1"/>
  <c r="F3556" i="1"/>
  <c r="G3556" i="1" s="1"/>
  <c r="F3557" i="1"/>
  <c r="G3557" i="1" s="1"/>
  <c r="F3558" i="1"/>
  <c r="G3558" i="1" s="1"/>
  <c r="F3559" i="1"/>
  <c r="G3559" i="1"/>
  <c r="F3560" i="1"/>
  <c r="G3560" i="1" s="1"/>
  <c r="F3561" i="1"/>
  <c r="G3561" i="1" s="1"/>
  <c r="F3562" i="1"/>
  <c r="G3562" i="1"/>
  <c r="F3563" i="1"/>
  <c r="G3563" i="1" s="1"/>
  <c r="F3564" i="1"/>
  <c r="G3564" i="1" s="1"/>
  <c r="F3565" i="1"/>
  <c r="G3565" i="1" s="1"/>
  <c r="F3566" i="1"/>
  <c r="G3566" i="1" s="1"/>
  <c r="F3567" i="1"/>
  <c r="G3567" i="1" s="1"/>
  <c r="F3568" i="1"/>
  <c r="G3568" i="1" s="1"/>
  <c r="F3569" i="1"/>
  <c r="G3569" i="1" s="1"/>
  <c r="F3570" i="1"/>
  <c r="G3570" i="1" s="1"/>
  <c r="F3571" i="1"/>
  <c r="G3571" i="1" s="1"/>
  <c r="F3572" i="1"/>
  <c r="G3572" i="1" s="1"/>
  <c r="F3573" i="1"/>
  <c r="G3573" i="1" s="1"/>
  <c r="F3574" i="1"/>
  <c r="G3574" i="1" s="1"/>
  <c r="F3575" i="1"/>
  <c r="G3575" i="1" s="1"/>
  <c r="F3576" i="1"/>
  <c r="G3576" i="1" s="1"/>
  <c r="F3577" i="1"/>
  <c r="G3577" i="1" s="1"/>
  <c r="F3578" i="1"/>
  <c r="G3578" i="1" s="1"/>
  <c r="F3579" i="1"/>
  <c r="G3579" i="1" s="1"/>
  <c r="F3580" i="1"/>
  <c r="G3580" i="1" s="1"/>
  <c r="F3581" i="1"/>
  <c r="G3581" i="1" s="1"/>
  <c r="F3582" i="1"/>
  <c r="G3582" i="1"/>
  <c r="F3583" i="1"/>
  <c r="G3583" i="1" s="1"/>
  <c r="F3584" i="1"/>
  <c r="G3584" i="1" s="1"/>
  <c r="F3585" i="1"/>
  <c r="G3585" i="1" s="1"/>
  <c r="F3586" i="1"/>
  <c r="G3586" i="1" s="1"/>
  <c r="F3587" i="1"/>
  <c r="G3587" i="1" s="1"/>
  <c r="F3588" i="1"/>
  <c r="G3588" i="1" s="1"/>
  <c r="F3589" i="1"/>
  <c r="G3589" i="1" s="1"/>
  <c r="F3590" i="1"/>
  <c r="G3590" i="1" s="1"/>
  <c r="F3591" i="1"/>
  <c r="G3591" i="1"/>
  <c r="F3592" i="1"/>
  <c r="G3592" i="1" s="1"/>
  <c r="F3593" i="1"/>
  <c r="G3593" i="1" s="1"/>
  <c r="F3594" i="1"/>
  <c r="G3594" i="1"/>
  <c r="F3595" i="1"/>
  <c r="G3595" i="1" s="1"/>
  <c r="F3596" i="1"/>
  <c r="G3596" i="1" s="1"/>
  <c r="F3597" i="1"/>
  <c r="G3597" i="1" s="1"/>
  <c r="F3598" i="1"/>
  <c r="G3598" i="1" s="1"/>
  <c r="F3599" i="1"/>
  <c r="G3599" i="1" s="1"/>
  <c r="F3600" i="1"/>
  <c r="G3600" i="1"/>
  <c r="F3601" i="1"/>
  <c r="G3601" i="1" s="1"/>
  <c r="F3602" i="1"/>
  <c r="G3602" i="1" s="1"/>
  <c r="F3603" i="1"/>
  <c r="G3603" i="1"/>
  <c r="F3604" i="1"/>
  <c r="G3604" i="1" s="1"/>
  <c r="F3605" i="1"/>
  <c r="G3605" i="1" s="1"/>
  <c r="F3606" i="1"/>
  <c r="G3606" i="1" s="1"/>
  <c r="F3607" i="1"/>
  <c r="G3607" i="1" s="1"/>
  <c r="F3608" i="1"/>
  <c r="G3608" i="1" s="1"/>
  <c r="F3609" i="1"/>
  <c r="G3609" i="1" s="1"/>
  <c r="F3610" i="1"/>
  <c r="G3610" i="1"/>
  <c r="F3611" i="1"/>
  <c r="G3611" i="1" s="1"/>
  <c r="F3612" i="1"/>
  <c r="G3612" i="1" s="1"/>
  <c r="F3613" i="1"/>
  <c r="G3613" i="1" s="1"/>
  <c r="F3614" i="1"/>
  <c r="G3614" i="1"/>
  <c r="F3615" i="1"/>
  <c r="G3615" i="1" s="1"/>
  <c r="F3616" i="1"/>
  <c r="G3616" i="1" s="1"/>
  <c r="F3617" i="1"/>
  <c r="G3617" i="1" s="1"/>
  <c r="F3618" i="1"/>
  <c r="G3618" i="1" s="1"/>
  <c r="F3619" i="1"/>
  <c r="G3619" i="1"/>
  <c r="F3620" i="1"/>
  <c r="G3620" i="1" s="1"/>
  <c r="F3621" i="1"/>
  <c r="G3621" i="1" s="1"/>
  <c r="F3622" i="1"/>
  <c r="G3622" i="1" s="1"/>
  <c r="F3623" i="1"/>
  <c r="G3623" i="1" s="1"/>
  <c r="F3624" i="1"/>
  <c r="G3624" i="1" s="1"/>
  <c r="F3625" i="1"/>
  <c r="G3625" i="1" s="1"/>
  <c r="F3626" i="1"/>
  <c r="G3626" i="1"/>
  <c r="F3627" i="1"/>
  <c r="G3627" i="1" s="1"/>
  <c r="F3628" i="1"/>
  <c r="G3628" i="1"/>
  <c r="F3629" i="1"/>
  <c r="G3629" i="1" s="1"/>
  <c r="F3630" i="1"/>
  <c r="G3630" i="1" s="1"/>
  <c r="F3631" i="1"/>
  <c r="G3631" i="1" s="1"/>
  <c r="F3632" i="1"/>
  <c r="G3632" i="1"/>
  <c r="F3633" i="1"/>
  <c r="G3633" i="1" s="1"/>
  <c r="F3634" i="1"/>
  <c r="G3634" i="1" s="1"/>
  <c r="F3635" i="1"/>
  <c r="G3635" i="1" s="1"/>
  <c r="F3636" i="1"/>
  <c r="G3636" i="1" s="1"/>
  <c r="F3637" i="1"/>
  <c r="G3637" i="1" s="1"/>
  <c r="F3638" i="1"/>
  <c r="G3638" i="1" s="1"/>
  <c r="F3639" i="1"/>
  <c r="G3639" i="1" s="1"/>
  <c r="F3640" i="1"/>
  <c r="G3640" i="1" s="1"/>
  <c r="F3641" i="1"/>
  <c r="G3641" i="1" s="1"/>
  <c r="F3642" i="1"/>
  <c r="G3642" i="1" s="1"/>
  <c r="F3643" i="1"/>
  <c r="G3643" i="1" s="1"/>
  <c r="F3644" i="1"/>
  <c r="G3644" i="1"/>
  <c r="F3645" i="1"/>
  <c r="G3645" i="1" s="1"/>
  <c r="F3646" i="1"/>
  <c r="G3646" i="1" s="1"/>
  <c r="F3647" i="1"/>
  <c r="G3647" i="1" s="1"/>
  <c r="F3648" i="1"/>
  <c r="G3648" i="1" s="1"/>
  <c r="F3649" i="1"/>
  <c r="G3649" i="1" s="1"/>
  <c r="F3650" i="1"/>
  <c r="G3650" i="1" s="1"/>
  <c r="F3651" i="1"/>
  <c r="G3651" i="1"/>
  <c r="F3652" i="1"/>
  <c r="G3652" i="1" s="1"/>
  <c r="F3653" i="1"/>
  <c r="G3653" i="1" s="1"/>
  <c r="F3654" i="1"/>
  <c r="G3654" i="1" s="1"/>
  <c r="F3655" i="1"/>
  <c r="G3655" i="1" s="1"/>
  <c r="F3656" i="1"/>
  <c r="G3656" i="1" s="1"/>
  <c r="F3657" i="1"/>
  <c r="G3657" i="1" s="1"/>
  <c r="F3658" i="1"/>
  <c r="G3658" i="1"/>
  <c r="F3659" i="1"/>
  <c r="G3659" i="1" s="1"/>
  <c r="F3660" i="1"/>
  <c r="G3660" i="1" s="1"/>
  <c r="F3661" i="1"/>
  <c r="G3661" i="1" s="1"/>
  <c r="F3662" i="1"/>
  <c r="G3662" i="1" s="1"/>
  <c r="F3663" i="1"/>
  <c r="G3663" i="1" s="1"/>
  <c r="F3664" i="1"/>
  <c r="G3664" i="1" s="1"/>
  <c r="F3665" i="1"/>
  <c r="G3665" i="1" s="1"/>
  <c r="F3666" i="1"/>
  <c r="G3666" i="1" s="1"/>
  <c r="F3667" i="1"/>
  <c r="G3667" i="1" s="1"/>
  <c r="F3668" i="1"/>
  <c r="G3668" i="1" s="1"/>
  <c r="F3669" i="1"/>
  <c r="G3669" i="1" s="1"/>
  <c r="F3670" i="1"/>
  <c r="G3670" i="1" s="1"/>
  <c r="F3671" i="1"/>
  <c r="G3671" i="1" s="1"/>
  <c r="F3672" i="1"/>
  <c r="G3672" i="1" s="1"/>
  <c r="F3673" i="1"/>
  <c r="G3673" i="1" s="1"/>
  <c r="F3674" i="1"/>
  <c r="G3674" i="1" s="1"/>
  <c r="F3675" i="1"/>
  <c r="G3675" i="1" s="1"/>
  <c r="F3676" i="1"/>
  <c r="G3676" i="1"/>
  <c r="F3677" i="1"/>
  <c r="G3677" i="1" s="1"/>
  <c r="F3678" i="1"/>
  <c r="G3678" i="1" s="1"/>
  <c r="F3679" i="1"/>
  <c r="G3679" i="1" s="1"/>
  <c r="F3680" i="1"/>
  <c r="G3680" i="1" s="1"/>
  <c r="F3681" i="1"/>
  <c r="G3681" i="1" s="1"/>
  <c r="F3682" i="1"/>
  <c r="G3682" i="1"/>
  <c r="F3683" i="1"/>
  <c r="G3683" i="1"/>
  <c r="F3684" i="1"/>
  <c r="G3684" i="1" s="1"/>
  <c r="F3685" i="1"/>
  <c r="G3685" i="1" s="1"/>
  <c r="F3686" i="1"/>
  <c r="G3686" i="1" s="1"/>
  <c r="F3687" i="1"/>
  <c r="G3687" i="1" s="1"/>
  <c r="F3688" i="1"/>
  <c r="G3688" i="1" s="1"/>
  <c r="F3689" i="1"/>
  <c r="G3689" i="1" s="1"/>
  <c r="F3690" i="1"/>
  <c r="G3690" i="1"/>
  <c r="F3691" i="1"/>
  <c r="G3691" i="1"/>
  <c r="F3692" i="1"/>
  <c r="G3692" i="1" s="1"/>
  <c r="F3693" i="1"/>
  <c r="G3693" i="1" s="1"/>
  <c r="F3694" i="1"/>
  <c r="G3694" i="1" s="1"/>
  <c r="F3695" i="1"/>
  <c r="G3695" i="1" s="1"/>
  <c r="F3696" i="1"/>
  <c r="G3696" i="1" s="1"/>
  <c r="F3697" i="1"/>
  <c r="G3697" i="1" s="1"/>
  <c r="F3698" i="1"/>
  <c r="G3698" i="1" s="1"/>
  <c r="F3699" i="1"/>
  <c r="G3699" i="1" s="1"/>
  <c r="F3700" i="1"/>
  <c r="G3700" i="1"/>
  <c r="F3701" i="1"/>
  <c r="G3701" i="1" s="1"/>
  <c r="F3702" i="1"/>
  <c r="G3702" i="1" s="1"/>
  <c r="F3703" i="1"/>
  <c r="G3703" i="1" s="1"/>
  <c r="F3704" i="1"/>
  <c r="G3704" i="1" s="1"/>
  <c r="F3705" i="1"/>
  <c r="G3705" i="1" s="1"/>
  <c r="F3706" i="1"/>
  <c r="G3706" i="1" s="1"/>
  <c r="F3707" i="1"/>
  <c r="G3707" i="1" s="1"/>
  <c r="F3708" i="1"/>
  <c r="G3708" i="1"/>
  <c r="F3709" i="1"/>
  <c r="G3709" i="1" s="1"/>
  <c r="F3710" i="1"/>
  <c r="G3710" i="1" s="1"/>
  <c r="F3711" i="1"/>
  <c r="G3711" i="1" s="1"/>
  <c r="F3712" i="1"/>
  <c r="G3712" i="1" s="1"/>
  <c r="F3713" i="1"/>
  <c r="G3713" i="1" s="1"/>
  <c r="F3714" i="1"/>
  <c r="G3714" i="1"/>
  <c r="F3715" i="1"/>
  <c r="G3715" i="1" s="1"/>
  <c r="F3716" i="1"/>
  <c r="G3716" i="1" s="1"/>
  <c r="F3717" i="1"/>
  <c r="G3717" i="1" s="1"/>
  <c r="F3718" i="1"/>
  <c r="G3718" i="1" s="1"/>
  <c r="F3719" i="1"/>
  <c r="G3719" i="1" s="1"/>
  <c r="F3720" i="1"/>
  <c r="G3720" i="1" s="1"/>
  <c r="F3721" i="1"/>
  <c r="G3721" i="1" s="1"/>
  <c r="F3722" i="1"/>
  <c r="G3722" i="1" s="1"/>
  <c r="F3723" i="1"/>
  <c r="G3723" i="1" s="1"/>
  <c r="F3724" i="1"/>
  <c r="G3724" i="1" s="1"/>
  <c r="F3725" i="1"/>
  <c r="G3725" i="1" s="1"/>
  <c r="F3726" i="1"/>
  <c r="G3726" i="1" s="1"/>
  <c r="F3727" i="1"/>
  <c r="G3727" i="1" s="1"/>
  <c r="F3728" i="1"/>
  <c r="G3728" i="1" s="1"/>
  <c r="F3729" i="1"/>
  <c r="G3729" i="1" s="1"/>
  <c r="F3730" i="1"/>
  <c r="G3730" i="1" s="1"/>
  <c r="F3731" i="1"/>
  <c r="G3731" i="1" s="1"/>
  <c r="F3732" i="1"/>
  <c r="G3732" i="1"/>
  <c r="F3733" i="1"/>
  <c r="G3733" i="1" s="1"/>
  <c r="F3734" i="1"/>
  <c r="G3734" i="1" s="1"/>
  <c r="F3735" i="1"/>
  <c r="G3735" i="1" s="1"/>
  <c r="F3736" i="1"/>
  <c r="G3736" i="1" s="1"/>
  <c r="F3737" i="1"/>
  <c r="G3737" i="1" s="1"/>
  <c r="F3738" i="1"/>
  <c r="G3738" i="1"/>
  <c r="F3739" i="1"/>
  <c r="G3739" i="1" s="1"/>
  <c r="F3740" i="1"/>
  <c r="G3740" i="1" s="1"/>
  <c r="F3741" i="1"/>
  <c r="G3741" i="1" s="1"/>
  <c r="F3742" i="1"/>
  <c r="G3742" i="1" s="1"/>
  <c r="F3743" i="1"/>
  <c r="G3743" i="1" s="1"/>
  <c r="F3744" i="1"/>
  <c r="G3744" i="1" s="1"/>
  <c r="F3745" i="1"/>
  <c r="G3745" i="1" s="1"/>
  <c r="F3746" i="1"/>
  <c r="G3746" i="1"/>
  <c r="F3747" i="1"/>
  <c r="G3747" i="1"/>
  <c r="F3748" i="1"/>
  <c r="G3748" i="1" s="1"/>
  <c r="F3749" i="1"/>
  <c r="G3749" i="1" s="1"/>
  <c r="F3750" i="1"/>
  <c r="G3750" i="1" s="1"/>
  <c r="F3751" i="1"/>
  <c r="G3751" i="1" s="1"/>
  <c r="F3752" i="1"/>
  <c r="G3752" i="1" s="1"/>
  <c r="F3753" i="1"/>
  <c r="G3753" i="1" s="1"/>
  <c r="F3754" i="1"/>
  <c r="G3754" i="1"/>
  <c r="F3755" i="1"/>
  <c r="G3755" i="1" s="1"/>
  <c r="F3756" i="1"/>
  <c r="G3756" i="1"/>
  <c r="F3757" i="1"/>
  <c r="G3757" i="1" s="1"/>
  <c r="F3758" i="1"/>
  <c r="G3758" i="1" s="1"/>
  <c r="F3759" i="1"/>
  <c r="G3759" i="1" s="1"/>
  <c r="F3760" i="1"/>
  <c r="G3760" i="1" s="1"/>
  <c r="F3761" i="1"/>
  <c r="G3761" i="1" s="1"/>
  <c r="F3762" i="1"/>
  <c r="G3762" i="1" s="1"/>
  <c r="F3763" i="1"/>
  <c r="G3763" i="1"/>
  <c r="F3764" i="1"/>
  <c r="G3764" i="1"/>
  <c r="F3765" i="1"/>
  <c r="G3765" i="1" s="1"/>
  <c r="F3766" i="1"/>
  <c r="G3766" i="1" s="1"/>
  <c r="F3767" i="1"/>
  <c r="G3767" i="1" s="1"/>
  <c r="F3768" i="1"/>
  <c r="G3768" i="1" s="1"/>
  <c r="F3769" i="1"/>
  <c r="G3769" i="1" s="1"/>
  <c r="F3770" i="1"/>
  <c r="G3770" i="1"/>
  <c r="F3771" i="1"/>
  <c r="G3771" i="1" s="1"/>
  <c r="F3772" i="1"/>
  <c r="G3772" i="1"/>
  <c r="F3773" i="1"/>
  <c r="G3773" i="1" s="1"/>
  <c r="F3774" i="1"/>
  <c r="G3774" i="1" s="1"/>
  <c r="F3775" i="1"/>
  <c r="G3775" i="1" s="1"/>
  <c r="F3776" i="1"/>
  <c r="G3776" i="1" s="1"/>
  <c r="F3777" i="1"/>
  <c r="G3777" i="1" s="1"/>
  <c r="F3778" i="1"/>
  <c r="G3778" i="1" s="1"/>
  <c r="F3779" i="1"/>
  <c r="G3779" i="1" s="1"/>
  <c r="F3780" i="1"/>
  <c r="G3780" i="1" s="1"/>
  <c r="F3781" i="1"/>
  <c r="G3781" i="1" s="1"/>
  <c r="F3782" i="1"/>
  <c r="G3782" i="1" s="1"/>
  <c r="F3783" i="1"/>
  <c r="G3783" i="1" s="1"/>
  <c r="F3784" i="1"/>
  <c r="G3784" i="1" s="1"/>
  <c r="F3785" i="1"/>
  <c r="G3785" i="1" s="1"/>
  <c r="F3786" i="1"/>
  <c r="G3786" i="1" s="1"/>
  <c r="F3787" i="1"/>
  <c r="G3787" i="1" s="1"/>
  <c r="F3788" i="1"/>
  <c r="G3788" i="1"/>
  <c r="F3789" i="1"/>
  <c r="G3789" i="1" s="1"/>
  <c r="F3790" i="1"/>
  <c r="G3790" i="1" s="1"/>
  <c r="F3791" i="1"/>
  <c r="G3791" i="1" s="1"/>
  <c r="F3792" i="1"/>
  <c r="G3792" i="1" s="1"/>
  <c r="F3793" i="1"/>
  <c r="G3793" i="1" s="1"/>
  <c r="F3794" i="1"/>
  <c r="G3794" i="1" s="1"/>
  <c r="F3795" i="1"/>
  <c r="G3795" i="1"/>
  <c r="F3796" i="1"/>
  <c r="G3796" i="1" s="1"/>
  <c r="F3797" i="1"/>
  <c r="G3797" i="1" s="1"/>
  <c r="F3798" i="1"/>
  <c r="G3798" i="1" s="1"/>
  <c r="F3799" i="1"/>
  <c r="G3799" i="1" s="1"/>
  <c r="F3800" i="1"/>
  <c r="G3800" i="1" s="1"/>
  <c r="F3801" i="1"/>
  <c r="G3801" i="1" s="1"/>
  <c r="F3802" i="1"/>
  <c r="G3802" i="1"/>
  <c r="F3803" i="1"/>
  <c r="G3803" i="1" s="1"/>
  <c r="F3804" i="1"/>
  <c r="G3804" i="1" s="1"/>
  <c r="F3805" i="1"/>
  <c r="G3805" i="1" s="1"/>
  <c r="F3806" i="1"/>
  <c r="G3806" i="1" s="1"/>
  <c r="F3807" i="1"/>
  <c r="G3807" i="1" s="1"/>
  <c r="F3808" i="1"/>
  <c r="G3808" i="1" s="1"/>
  <c r="F3809" i="1"/>
  <c r="G3809" i="1" s="1"/>
  <c r="F3810" i="1"/>
  <c r="G3810" i="1"/>
  <c r="F3811" i="1"/>
  <c r="G3811" i="1" s="1"/>
  <c r="F3812" i="1"/>
  <c r="G3812" i="1" s="1"/>
  <c r="F3813" i="1"/>
  <c r="G3813" i="1" s="1"/>
  <c r="F3814" i="1"/>
  <c r="G3814" i="1" s="1"/>
  <c r="F3815" i="1"/>
  <c r="G3815" i="1" s="1"/>
  <c r="F3816" i="1"/>
  <c r="G3816" i="1" s="1"/>
  <c r="F3817" i="1"/>
  <c r="G3817" i="1" s="1"/>
  <c r="F3818" i="1"/>
  <c r="G3818" i="1" s="1"/>
  <c r="F3819" i="1"/>
  <c r="G3819" i="1"/>
  <c r="F3820" i="1"/>
  <c r="G3820" i="1"/>
  <c r="F3821" i="1"/>
  <c r="G3821" i="1" s="1"/>
  <c r="F3822" i="1"/>
  <c r="G3822" i="1" s="1"/>
  <c r="F3823" i="1"/>
  <c r="G3823" i="1" s="1"/>
  <c r="F3824" i="1"/>
  <c r="G3824" i="1" s="1"/>
  <c r="F3825" i="1"/>
  <c r="G3825" i="1" s="1"/>
  <c r="F3826" i="1"/>
  <c r="G3826" i="1" s="1"/>
  <c r="F3827" i="1"/>
  <c r="G3827" i="1"/>
  <c r="F3828" i="1"/>
  <c r="G3828" i="1"/>
  <c r="F3829" i="1"/>
  <c r="G3829" i="1" s="1"/>
  <c r="F3830" i="1"/>
  <c r="G3830" i="1" s="1"/>
  <c r="F3831" i="1"/>
  <c r="G3831" i="1" s="1"/>
  <c r="F3832" i="1"/>
  <c r="G3832" i="1" s="1"/>
  <c r="F3833" i="1"/>
  <c r="G3833" i="1" s="1"/>
  <c r="F3834" i="1"/>
  <c r="G3834" i="1" s="1"/>
  <c r="F3835" i="1"/>
  <c r="G3835" i="1" s="1"/>
  <c r="F3836" i="1"/>
  <c r="G3836" i="1" s="1"/>
  <c r="F3837" i="1"/>
  <c r="G3837" i="1" s="1"/>
  <c r="F3838" i="1"/>
  <c r="G3838" i="1" s="1"/>
  <c r="F3839" i="1"/>
  <c r="G3839" i="1" s="1"/>
  <c r="F3840" i="1"/>
  <c r="G3840" i="1" s="1"/>
  <c r="F3841" i="1"/>
  <c r="G3841" i="1" s="1"/>
  <c r="F3842" i="1"/>
  <c r="G3842" i="1" s="1"/>
  <c r="F3843" i="1"/>
  <c r="G3843" i="1"/>
  <c r="F3844" i="1"/>
  <c r="G3844" i="1" s="1"/>
  <c r="F3845" i="1"/>
  <c r="G3845" i="1" s="1"/>
  <c r="F3846" i="1"/>
  <c r="G3846" i="1" s="1"/>
  <c r="F3847" i="1"/>
  <c r="G3847" i="1" s="1"/>
  <c r="F3848" i="1"/>
  <c r="G3848" i="1" s="1"/>
  <c r="F3849" i="1"/>
  <c r="G3849" i="1" s="1"/>
  <c r="F3850" i="1"/>
  <c r="G3850" i="1" s="1"/>
  <c r="F3851" i="1"/>
  <c r="G3851" i="1"/>
  <c r="F3852" i="1"/>
  <c r="G3852" i="1" s="1"/>
  <c r="F3853" i="1"/>
  <c r="G3853" i="1" s="1"/>
  <c r="F3854" i="1"/>
  <c r="G3854" i="1" s="1"/>
  <c r="F3855" i="1"/>
  <c r="G3855" i="1" s="1"/>
  <c r="F3856" i="1"/>
  <c r="G3856" i="1"/>
  <c r="F3857" i="1"/>
  <c r="G3857" i="1" s="1"/>
  <c r="F3858" i="1"/>
  <c r="G3858" i="1" s="1"/>
  <c r="F3859" i="1"/>
  <c r="G3859" i="1"/>
  <c r="F3860" i="1"/>
  <c r="G3860" i="1" s="1"/>
  <c r="F3861" i="1"/>
  <c r="G3861" i="1" s="1"/>
  <c r="F3862" i="1"/>
  <c r="G3862" i="1" s="1"/>
  <c r="F3863" i="1"/>
  <c r="G3863" i="1" s="1"/>
  <c r="F3864" i="1"/>
  <c r="G3864" i="1" s="1"/>
  <c r="F3865" i="1"/>
  <c r="G3865" i="1" s="1"/>
  <c r="F3866" i="1"/>
  <c r="G3866" i="1" s="1"/>
  <c r="F3867" i="1"/>
  <c r="G3867" i="1" s="1"/>
  <c r="F3868" i="1"/>
  <c r="G3868" i="1" s="1"/>
  <c r="F3869" i="1"/>
  <c r="G3869" i="1" s="1"/>
  <c r="F3870" i="1"/>
  <c r="G3870" i="1"/>
  <c r="F3871" i="1"/>
  <c r="G3871" i="1" s="1"/>
  <c r="F3872" i="1"/>
  <c r="G3872" i="1" s="1"/>
  <c r="F3873" i="1"/>
  <c r="G3873" i="1" s="1"/>
  <c r="F3874" i="1"/>
  <c r="G3874" i="1" s="1"/>
  <c r="F3875" i="1"/>
  <c r="G3875" i="1" s="1"/>
  <c r="F3876" i="1"/>
  <c r="G3876" i="1" s="1"/>
  <c r="F3877" i="1"/>
  <c r="G3877" i="1" s="1"/>
  <c r="F3878" i="1"/>
  <c r="G3878" i="1" s="1"/>
  <c r="F3879" i="1"/>
  <c r="G3879" i="1" s="1"/>
  <c r="F3880" i="1"/>
  <c r="G3880" i="1" s="1"/>
  <c r="F3881" i="1"/>
  <c r="G3881" i="1" s="1"/>
  <c r="F3882" i="1"/>
  <c r="G3882" i="1"/>
  <c r="F3883" i="1"/>
  <c r="G3883" i="1"/>
  <c r="F3884" i="1"/>
  <c r="G3884" i="1" s="1"/>
  <c r="F3885" i="1"/>
  <c r="G3885" i="1" s="1"/>
  <c r="F3886" i="1"/>
  <c r="G3886" i="1" s="1"/>
  <c r="F3887" i="1"/>
  <c r="G3887" i="1" s="1"/>
  <c r="F3888" i="1"/>
  <c r="G3888" i="1"/>
  <c r="F3889" i="1"/>
  <c r="G3889" i="1" s="1"/>
  <c r="F3890" i="1"/>
  <c r="G3890" i="1" s="1"/>
  <c r="F3891" i="1"/>
  <c r="G3891" i="1"/>
  <c r="F3892" i="1"/>
  <c r="G3892" i="1" s="1"/>
  <c r="F3893" i="1"/>
  <c r="G3893" i="1" s="1"/>
  <c r="F3894" i="1"/>
  <c r="G3894" i="1" s="1"/>
  <c r="F3895" i="1"/>
  <c r="G3895" i="1" s="1"/>
  <c r="F3896" i="1"/>
  <c r="G3896" i="1" s="1"/>
  <c r="F3897" i="1"/>
  <c r="G3897" i="1" s="1"/>
  <c r="F3898" i="1"/>
  <c r="G3898" i="1" s="1"/>
  <c r="F3899" i="1"/>
  <c r="G3899" i="1" s="1"/>
  <c r="F3900" i="1"/>
  <c r="G3900" i="1"/>
  <c r="F3901" i="1"/>
  <c r="G3901" i="1" s="1"/>
  <c r="F3902" i="1"/>
  <c r="G3902" i="1" s="1"/>
  <c r="F3903" i="1"/>
  <c r="G3903" i="1" s="1"/>
  <c r="F3904" i="1"/>
  <c r="G3904" i="1" s="1"/>
  <c r="F3905" i="1"/>
  <c r="G3905" i="1" s="1"/>
  <c r="F3906" i="1"/>
  <c r="G3906" i="1" s="1"/>
  <c r="F3907" i="1"/>
  <c r="G3907" i="1" s="1"/>
  <c r="F3908" i="1"/>
  <c r="G3908" i="1" s="1"/>
  <c r="F3909" i="1"/>
  <c r="G3909" i="1" s="1"/>
  <c r="F3910" i="1"/>
  <c r="G3910" i="1" s="1"/>
  <c r="F3911" i="1"/>
  <c r="G3911" i="1" s="1"/>
  <c r="F3912" i="1"/>
  <c r="G3912" i="1" s="1"/>
  <c r="F3913" i="1"/>
  <c r="G3913" i="1" s="1"/>
  <c r="F3914" i="1"/>
  <c r="G3914" i="1"/>
  <c r="F3915" i="1"/>
  <c r="G3915" i="1" s="1"/>
  <c r="F3916" i="1"/>
  <c r="G3916" i="1" s="1"/>
  <c r="F3917" i="1"/>
  <c r="G3917" i="1" s="1"/>
  <c r="F3918" i="1"/>
  <c r="G3918" i="1" s="1"/>
  <c r="F3919" i="1"/>
  <c r="G3919" i="1" s="1"/>
  <c r="F3920" i="1"/>
  <c r="G3920" i="1"/>
  <c r="F3921" i="1"/>
  <c r="G3921" i="1" s="1"/>
  <c r="F3922" i="1"/>
  <c r="G3922" i="1" s="1"/>
  <c r="F3923" i="1"/>
  <c r="G3923" i="1" s="1"/>
  <c r="F3924" i="1"/>
  <c r="G3924" i="1"/>
  <c r="F3925" i="1"/>
  <c r="G3925" i="1" s="1"/>
  <c r="F3926" i="1"/>
  <c r="G3926" i="1" s="1"/>
  <c r="F3927" i="1"/>
  <c r="G3927" i="1" s="1"/>
  <c r="F3928" i="1"/>
  <c r="G3928" i="1" s="1"/>
  <c r="F3929" i="1"/>
  <c r="G3929" i="1" s="1"/>
  <c r="F3930" i="1"/>
  <c r="G3930" i="1" s="1"/>
  <c r="F3931" i="1"/>
  <c r="G3931" i="1" s="1"/>
  <c r="F3932" i="1"/>
  <c r="G3932" i="1"/>
  <c r="F3933" i="1"/>
  <c r="G3933" i="1" s="1"/>
  <c r="F3934" i="1"/>
  <c r="G3934" i="1"/>
  <c r="F3935" i="1"/>
  <c r="G3935" i="1" s="1"/>
  <c r="F3936" i="1"/>
  <c r="G3936" i="1" s="1"/>
  <c r="F3937" i="1"/>
  <c r="G3937" i="1" s="1"/>
  <c r="F3938" i="1"/>
  <c r="G3938" i="1"/>
  <c r="F3939" i="1"/>
  <c r="G3939" i="1" s="1"/>
  <c r="F3940" i="1"/>
  <c r="G3940" i="1" s="1"/>
  <c r="F3941" i="1"/>
  <c r="G3941" i="1" s="1"/>
  <c r="F3942" i="1"/>
  <c r="G3942" i="1" s="1"/>
  <c r="F3943" i="1"/>
  <c r="G3943" i="1" s="1"/>
  <c r="F3944" i="1"/>
  <c r="G3944" i="1" s="1"/>
  <c r="F3945" i="1"/>
  <c r="G3945" i="1" s="1"/>
  <c r="F3946" i="1"/>
  <c r="G3946" i="1"/>
  <c r="F3947" i="1"/>
  <c r="G3947" i="1"/>
  <c r="F3948" i="1"/>
  <c r="G3948" i="1" s="1"/>
  <c r="F3949" i="1"/>
  <c r="G3949" i="1" s="1"/>
  <c r="F3950" i="1"/>
  <c r="G3950" i="1" s="1"/>
  <c r="F3951" i="1"/>
  <c r="G3951" i="1" s="1"/>
  <c r="F3952" i="1"/>
  <c r="G3952" i="1"/>
  <c r="F3953" i="1"/>
  <c r="G3953" i="1" s="1"/>
  <c r="F3954" i="1"/>
  <c r="G3954" i="1" s="1"/>
  <c r="F3955" i="1"/>
  <c r="G3955" i="1" s="1"/>
  <c r="F3956" i="1"/>
  <c r="G3956" i="1"/>
  <c r="F3957" i="1"/>
  <c r="G3957" i="1" s="1"/>
  <c r="F3958" i="1"/>
  <c r="G3958" i="1" s="1"/>
  <c r="F3959" i="1"/>
  <c r="G3959" i="1" s="1"/>
  <c r="F3960" i="1"/>
  <c r="G3960" i="1" s="1"/>
  <c r="F3961" i="1"/>
  <c r="G3961" i="1" s="1"/>
  <c r="F3962" i="1"/>
  <c r="G3962" i="1" s="1"/>
  <c r="F3963" i="1"/>
  <c r="G3963" i="1" s="1"/>
  <c r="F3964" i="1"/>
  <c r="G3964" i="1"/>
  <c r="F3965" i="1"/>
  <c r="G3965" i="1" s="1"/>
  <c r="F3966" i="1"/>
  <c r="G3966" i="1" s="1"/>
  <c r="F3967" i="1"/>
  <c r="G3967" i="1" s="1"/>
  <c r="F3968" i="1"/>
  <c r="G3968" i="1" s="1"/>
  <c r="F3969" i="1"/>
  <c r="G3969" i="1" s="1"/>
  <c r="F3970" i="1"/>
  <c r="G3970" i="1"/>
  <c r="F3971" i="1"/>
  <c r="G3971" i="1" s="1"/>
  <c r="F3972" i="1"/>
  <c r="G3972" i="1" s="1"/>
  <c r="F3973" i="1"/>
  <c r="G3973" i="1" s="1"/>
  <c r="F3974" i="1"/>
  <c r="G3974" i="1" s="1"/>
  <c r="F3975" i="1"/>
  <c r="G3975" i="1"/>
  <c r="F3976" i="1"/>
  <c r="G3976" i="1" s="1"/>
  <c r="F3977" i="1"/>
  <c r="G3977" i="1" s="1"/>
  <c r="F3978" i="1"/>
  <c r="G3978" i="1" s="1"/>
  <c r="F3979" i="1"/>
  <c r="G3979" i="1" s="1"/>
  <c r="F3980" i="1"/>
  <c r="G3980" i="1" s="1"/>
  <c r="F3981" i="1"/>
  <c r="G3981" i="1" s="1"/>
  <c r="F3982" i="1"/>
  <c r="G3982" i="1" s="1"/>
  <c r="F3983" i="1"/>
  <c r="G3983" i="1"/>
  <c r="F3984" i="1"/>
  <c r="G3984" i="1" s="1"/>
  <c r="F3985" i="1"/>
  <c r="G3985" i="1" s="1"/>
  <c r="F3986" i="1"/>
  <c r="G3986" i="1" s="1"/>
  <c r="F3987" i="1"/>
  <c r="G3987" i="1" s="1"/>
  <c r="F3988" i="1"/>
  <c r="G3988" i="1"/>
  <c r="F3989" i="1"/>
  <c r="G3989" i="1" s="1"/>
  <c r="F3990" i="1"/>
  <c r="G3990" i="1" s="1"/>
  <c r="F3991" i="1"/>
  <c r="G3991" i="1" s="1"/>
  <c r="F3992" i="1"/>
  <c r="G3992" i="1" s="1"/>
  <c r="F3993" i="1"/>
  <c r="G3993" i="1" s="1"/>
  <c r="F3994" i="1"/>
  <c r="G3994" i="1"/>
  <c r="F3995" i="1"/>
  <c r="G3995" i="1" s="1"/>
  <c r="F3996" i="1"/>
  <c r="G3996" i="1" s="1"/>
  <c r="F3997" i="1"/>
  <c r="G3997" i="1" s="1"/>
  <c r="F3998" i="1"/>
  <c r="G3998" i="1" s="1"/>
  <c r="F3999" i="1"/>
  <c r="G3999" i="1" s="1"/>
  <c r="F4000" i="1"/>
  <c r="G4000" i="1" s="1"/>
  <c r="F4001" i="1"/>
  <c r="G4001" i="1" s="1"/>
  <c r="F4002" i="1"/>
  <c r="G4002" i="1"/>
  <c r="F4003" i="1"/>
  <c r="G4003" i="1" s="1"/>
  <c r="F4004" i="1"/>
  <c r="G4004" i="1" s="1"/>
  <c r="F4005" i="1"/>
  <c r="G4005" i="1" s="1"/>
  <c r="F4006" i="1"/>
  <c r="G4006" i="1" s="1"/>
  <c r="F4007" i="1"/>
  <c r="G4007" i="1"/>
  <c r="F4008" i="1"/>
  <c r="G4008" i="1" s="1"/>
  <c r="F4009" i="1"/>
  <c r="G4009" i="1" s="1"/>
  <c r="F4010" i="1"/>
  <c r="G4010" i="1" s="1"/>
  <c r="F4011" i="1"/>
  <c r="G4011" i="1" s="1"/>
  <c r="F4012" i="1"/>
  <c r="G4012" i="1"/>
  <c r="F4013" i="1"/>
  <c r="G4013" i="1" s="1"/>
  <c r="F4014" i="1"/>
  <c r="G4014" i="1" s="1"/>
  <c r="F4015" i="1"/>
  <c r="G4015" i="1" s="1"/>
  <c r="F4016" i="1"/>
  <c r="G4016" i="1" s="1"/>
  <c r="F4017" i="1"/>
  <c r="G4017" i="1" s="1"/>
  <c r="F4018" i="1"/>
  <c r="G4018" i="1" s="1"/>
  <c r="F4019" i="1"/>
  <c r="G4019" i="1" s="1"/>
  <c r="F4020" i="1"/>
  <c r="G4020" i="1"/>
  <c r="F4021" i="1"/>
  <c r="G4021" i="1" s="1"/>
  <c r="F4022" i="1"/>
  <c r="G4022" i="1" s="1"/>
  <c r="F4023" i="1"/>
  <c r="G4023" i="1" s="1"/>
  <c r="F4024" i="1"/>
  <c r="G4024" i="1" s="1"/>
  <c r="F4025" i="1"/>
  <c r="G4025" i="1" s="1"/>
  <c r="F4026" i="1"/>
  <c r="G4026" i="1" s="1"/>
  <c r="F4027" i="1"/>
  <c r="G4027" i="1" s="1"/>
  <c r="F4028" i="1"/>
  <c r="G4028" i="1" s="1"/>
  <c r="F4029" i="1"/>
  <c r="G4029" i="1" s="1"/>
  <c r="F4030" i="1"/>
  <c r="G4030" i="1"/>
  <c r="F4031" i="1"/>
  <c r="G4031" i="1" s="1"/>
  <c r="F4032" i="1"/>
  <c r="G4032" i="1" s="1"/>
  <c r="F4033" i="1"/>
  <c r="G4033" i="1" s="1"/>
  <c r="F4034" i="1"/>
  <c r="G4034" i="1" s="1"/>
  <c r="F4035" i="1"/>
  <c r="G4035" i="1" s="1"/>
  <c r="F4036" i="1"/>
  <c r="G4036" i="1" s="1"/>
  <c r="F4037" i="1"/>
  <c r="G4037" i="1" s="1"/>
  <c r="F4038" i="1"/>
  <c r="G4038" i="1" s="1"/>
  <c r="F4039" i="1"/>
  <c r="G4039" i="1" s="1"/>
  <c r="F4040" i="1"/>
  <c r="G4040" i="1" s="1"/>
  <c r="F4041" i="1"/>
  <c r="G4041" i="1" s="1"/>
  <c r="F4042" i="1"/>
  <c r="G4042" i="1" s="1"/>
  <c r="F4043" i="1"/>
  <c r="G4043" i="1" s="1"/>
  <c r="F4044" i="1"/>
  <c r="G4044" i="1"/>
  <c r="F4045" i="1"/>
  <c r="G4045" i="1" s="1"/>
  <c r="F4046" i="1"/>
  <c r="G4046" i="1" s="1"/>
  <c r="F4047" i="1"/>
  <c r="G4047" i="1"/>
  <c r="F4048" i="1"/>
  <c r="G4048" i="1" s="1"/>
  <c r="F4049" i="1"/>
  <c r="G4049" i="1" s="1"/>
  <c r="F4050" i="1"/>
  <c r="G4050" i="1" s="1"/>
  <c r="F4051" i="1"/>
  <c r="G4051" i="1" s="1"/>
  <c r="F4052" i="1"/>
  <c r="G4052" i="1" s="1"/>
  <c r="F4053" i="1"/>
  <c r="G4053" i="1" s="1"/>
  <c r="F4054" i="1"/>
  <c r="G4054" i="1" s="1"/>
  <c r="F4055" i="1"/>
  <c r="G4055" i="1" s="1"/>
  <c r="F4056" i="1"/>
  <c r="G4056" i="1" s="1"/>
  <c r="F4057" i="1"/>
  <c r="G4057" i="1" s="1"/>
  <c r="F4058" i="1"/>
  <c r="G4058" i="1" s="1"/>
  <c r="F4059" i="1"/>
  <c r="G4059" i="1" s="1"/>
  <c r="F4060" i="1"/>
  <c r="G4060" i="1" s="1"/>
  <c r="F4061" i="1"/>
  <c r="G4061" i="1" s="1"/>
  <c r="F4062" i="1"/>
  <c r="G4062" i="1" s="1"/>
  <c r="F4063" i="1"/>
  <c r="G4063" i="1" s="1"/>
  <c r="F4064" i="1"/>
  <c r="G4064" i="1" s="1"/>
  <c r="F4065" i="1"/>
  <c r="G4065" i="1" s="1"/>
  <c r="F4066" i="1"/>
  <c r="G4066" i="1" s="1"/>
  <c r="F4067" i="1"/>
  <c r="G4067" i="1" s="1"/>
  <c r="F4068" i="1"/>
  <c r="G4068" i="1" s="1"/>
  <c r="F4069" i="1"/>
  <c r="G4069" i="1" s="1"/>
  <c r="F4070" i="1"/>
  <c r="G4070" i="1" s="1"/>
  <c r="F4071" i="1"/>
  <c r="G4071" i="1" s="1"/>
  <c r="F4072" i="1"/>
  <c r="G4072" i="1"/>
  <c r="F4073" i="1"/>
  <c r="G4073" i="1"/>
  <c r="F4074" i="1"/>
  <c r="G4074" i="1" s="1"/>
  <c r="F4075" i="1"/>
  <c r="G4075" i="1" s="1"/>
  <c r="F4076" i="1"/>
  <c r="G4076" i="1" s="1"/>
  <c r="F4077" i="1"/>
  <c r="G4077" i="1"/>
  <c r="F4078" i="1"/>
  <c r="G4078" i="1" s="1"/>
  <c r="F4079" i="1"/>
  <c r="G4079" i="1"/>
  <c r="F4080" i="1"/>
  <c r="G4080" i="1" s="1"/>
  <c r="F4081" i="1"/>
  <c r="G4081" i="1" s="1"/>
  <c r="F4082" i="1"/>
  <c r="G4082" i="1" s="1"/>
  <c r="F4083" i="1"/>
  <c r="G4083" i="1"/>
  <c r="F4084" i="1"/>
  <c r="G4084" i="1" s="1"/>
  <c r="F4085" i="1"/>
  <c r="G4085" i="1" s="1"/>
  <c r="F4086" i="1"/>
  <c r="G4086" i="1" s="1"/>
  <c r="F4087" i="1"/>
  <c r="G4087" i="1" s="1"/>
  <c r="F4088" i="1"/>
  <c r="G4088" i="1"/>
  <c r="F4089" i="1"/>
  <c r="G4089" i="1" s="1"/>
  <c r="F4090" i="1"/>
  <c r="G4090" i="1" s="1"/>
  <c r="F4091" i="1"/>
  <c r="G4091" i="1"/>
  <c r="F4092" i="1"/>
  <c r="G4092" i="1" s="1"/>
  <c r="F4093" i="1"/>
  <c r="G4093" i="1" s="1"/>
  <c r="F4094" i="1"/>
  <c r="G4094" i="1" s="1"/>
  <c r="F4095" i="1"/>
  <c r="G4095" i="1"/>
  <c r="F4096" i="1"/>
  <c r="G4096" i="1" s="1"/>
  <c r="F4097" i="1"/>
  <c r="G4097" i="1" s="1"/>
  <c r="F4098" i="1"/>
  <c r="G4098" i="1" s="1"/>
  <c r="F4099" i="1"/>
  <c r="G4099" i="1" s="1"/>
  <c r="F4100" i="1"/>
  <c r="G4100" i="1" s="1"/>
  <c r="F4101" i="1"/>
  <c r="G4101" i="1"/>
  <c r="F4102" i="1"/>
  <c r="G4102" i="1" s="1"/>
  <c r="F4103" i="1"/>
  <c r="G4103" i="1" s="1"/>
  <c r="F4104" i="1"/>
  <c r="G4104" i="1" s="1"/>
  <c r="F4105" i="1"/>
  <c r="G4105" i="1" s="1"/>
  <c r="F4106" i="1"/>
  <c r="G4106" i="1" s="1"/>
  <c r="F4107" i="1"/>
  <c r="G4107" i="1" s="1"/>
  <c r="F4108" i="1"/>
  <c r="G4108" i="1" s="1"/>
  <c r="F4109" i="1"/>
  <c r="G4109" i="1" s="1"/>
  <c r="F4110" i="1"/>
  <c r="G4110" i="1" s="1"/>
  <c r="F4111" i="1"/>
  <c r="G4111" i="1" s="1"/>
  <c r="F4112" i="1"/>
  <c r="G4112" i="1" s="1"/>
  <c r="F4113" i="1"/>
  <c r="G4113" i="1" s="1"/>
  <c r="F4114" i="1"/>
  <c r="G4114" i="1" s="1"/>
  <c r="F4115" i="1"/>
  <c r="G4115" i="1" s="1"/>
  <c r="F4116" i="1"/>
  <c r="G4116" i="1"/>
  <c r="F4117" i="1"/>
  <c r="G4117" i="1" s="1"/>
  <c r="F4118" i="1"/>
  <c r="G4118" i="1" s="1"/>
  <c r="F4119" i="1"/>
  <c r="G4119" i="1" s="1"/>
  <c r="F4120" i="1"/>
  <c r="G4120" i="1" s="1"/>
  <c r="F4121" i="1"/>
  <c r="G4121" i="1" s="1"/>
  <c r="F4122" i="1"/>
  <c r="G4122" i="1" s="1"/>
  <c r="F4123" i="1"/>
  <c r="G4123" i="1"/>
  <c r="F4124" i="1"/>
  <c r="G4124" i="1" s="1"/>
  <c r="F4125" i="1"/>
  <c r="G4125" i="1" s="1"/>
  <c r="F4126" i="1"/>
  <c r="G4126" i="1" s="1"/>
  <c r="F4127" i="1"/>
  <c r="G4127" i="1" s="1"/>
  <c r="F4128" i="1"/>
  <c r="G4128" i="1"/>
  <c r="F4129" i="1"/>
  <c r="G4129" i="1" s="1"/>
  <c r="F4130" i="1"/>
  <c r="G4130" i="1" s="1"/>
  <c r="F4131" i="1"/>
  <c r="G4131" i="1" s="1"/>
  <c r="F4132" i="1"/>
  <c r="G4132" i="1" s="1"/>
  <c r="F4133" i="1"/>
  <c r="G4133" i="1" s="1"/>
  <c r="F4134" i="1"/>
  <c r="G4134" i="1" s="1"/>
  <c r="F4135" i="1"/>
  <c r="G4135" i="1"/>
  <c r="F4136" i="1"/>
  <c r="G4136" i="1" s="1"/>
  <c r="F4137" i="1"/>
  <c r="G4137" i="1" s="1"/>
  <c r="F4138" i="1"/>
  <c r="G4138" i="1" s="1"/>
  <c r="F4139" i="1"/>
  <c r="G4139" i="1" s="1"/>
  <c r="F4140" i="1"/>
  <c r="G4140" i="1" s="1"/>
  <c r="F4141" i="1"/>
  <c r="G4141" i="1" s="1"/>
  <c r="F4142" i="1"/>
  <c r="G4142" i="1" s="1"/>
  <c r="F4143" i="1"/>
  <c r="G4143" i="1"/>
  <c r="F4144" i="1"/>
  <c r="G4144" i="1" s="1"/>
  <c r="F4145" i="1"/>
  <c r="G4145" i="1" s="1"/>
  <c r="F4146" i="1"/>
  <c r="G4146" i="1" s="1"/>
  <c r="F4147" i="1"/>
  <c r="G4147" i="1" s="1"/>
  <c r="F4148" i="1"/>
  <c r="G4148" i="1"/>
  <c r="F4149" i="1"/>
  <c r="G4149" i="1" s="1"/>
  <c r="F4150" i="1"/>
  <c r="G4150" i="1" s="1"/>
  <c r="F4151" i="1"/>
  <c r="G4151" i="1" s="1"/>
  <c r="F4152" i="1"/>
  <c r="G4152" i="1" s="1"/>
  <c r="F4153" i="1"/>
  <c r="G4153" i="1" s="1"/>
  <c r="F4154" i="1"/>
  <c r="G4154" i="1" s="1"/>
  <c r="F4155" i="1"/>
  <c r="G4155" i="1" s="1"/>
  <c r="F4156" i="1"/>
  <c r="G4156" i="1" s="1"/>
  <c r="F4157" i="1"/>
  <c r="G4157" i="1" s="1"/>
  <c r="F4158" i="1"/>
  <c r="G4158" i="1" s="1"/>
  <c r="F4159" i="1"/>
  <c r="G4159" i="1" s="1"/>
  <c r="F4160" i="1"/>
  <c r="G4160" i="1"/>
  <c r="F4161" i="1"/>
  <c r="G4161" i="1" s="1"/>
  <c r="F4162" i="1"/>
  <c r="G4162" i="1" s="1"/>
  <c r="F4163" i="1"/>
  <c r="G4163" i="1"/>
  <c r="F4164" i="1"/>
  <c r="G4164" i="1" s="1"/>
  <c r="F4165" i="1"/>
  <c r="G4165" i="1" s="1"/>
  <c r="F4166" i="1"/>
  <c r="G4166" i="1" s="1"/>
  <c r="F4167" i="1"/>
  <c r="G4167" i="1" s="1"/>
  <c r="F4168" i="1"/>
  <c r="G4168" i="1"/>
  <c r="F4169" i="1"/>
  <c r="G4169" i="1" s="1"/>
  <c r="F4170" i="1"/>
  <c r="G4170" i="1" s="1"/>
  <c r="F4171" i="1"/>
  <c r="G4171" i="1" s="1"/>
  <c r="F4172" i="1"/>
  <c r="G4172" i="1" s="1"/>
  <c r="F4173" i="1"/>
  <c r="G4173" i="1"/>
  <c r="F4174" i="1"/>
  <c r="G4174" i="1" s="1"/>
  <c r="F4175" i="1"/>
  <c r="G4175" i="1" s="1"/>
  <c r="F4176" i="1"/>
  <c r="G4176" i="1" s="1"/>
  <c r="F4177" i="1"/>
  <c r="G4177" i="1" s="1"/>
  <c r="F4178" i="1"/>
  <c r="G4178" i="1" s="1"/>
  <c r="F4179" i="1"/>
  <c r="G4179" i="1" s="1"/>
  <c r="F4180" i="1"/>
  <c r="G4180" i="1"/>
  <c r="F4181" i="1"/>
  <c r="G4181" i="1" s="1"/>
  <c r="F4182" i="1"/>
  <c r="G4182" i="1" s="1"/>
  <c r="F4183" i="1"/>
  <c r="G4183" i="1" s="1"/>
  <c r="F4184" i="1"/>
  <c r="G4184" i="1" s="1"/>
  <c r="F4185" i="1"/>
  <c r="G4185" i="1" s="1"/>
  <c r="F4186" i="1"/>
  <c r="G4186" i="1" s="1"/>
  <c r="F4187" i="1"/>
  <c r="G4187" i="1" s="1"/>
  <c r="F4188" i="1"/>
  <c r="G4188" i="1" s="1"/>
  <c r="F4189" i="1"/>
  <c r="G4189" i="1" s="1"/>
  <c r="F4190" i="1"/>
  <c r="G4190" i="1" s="1"/>
  <c r="F4191" i="1"/>
  <c r="G4191" i="1" s="1"/>
  <c r="F4192" i="1"/>
  <c r="G4192" i="1" s="1"/>
  <c r="F4193" i="1"/>
  <c r="G4193" i="1" s="1"/>
  <c r="F4194" i="1"/>
  <c r="G4194" i="1" s="1"/>
  <c r="F4195" i="1"/>
  <c r="G4195" i="1"/>
  <c r="F4196" i="1"/>
  <c r="G4196" i="1"/>
  <c r="F4197" i="1"/>
  <c r="G4197" i="1" s="1"/>
  <c r="F4198" i="1"/>
  <c r="G4198" i="1" s="1"/>
  <c r="F4199" i="1"/>
  <c r="G4199" i="1" s="1"/>
  <c r="F4200" i="1"/>
  <c r="G4200" i="1" s="1"/>
  <c r="F4201" i="1"/>
  <c r="G4201" i="1"/>
  <c r="F4202" i="1"/>
  <c r="G4202" i="1" s="1"/>
  <c r="F4203" i="1"/>
  <c r="G4203" i="1" s="1"/>
  <c r="F4204" i="1"/>
  <c r="G4204" i="1" s="1"/>
  <c r="F4205" i="1"/>
  <c r="G4205" i="1" s="1"/>
  <c r="F4206" i="1"/>
  <c r="G4206" i="1" s="1"/>
  <c r="F4207" i="1"/>
  <c r="G4207" i="1" s="1"/>
  <c r="F4208" i="1"/>
  <c r="G4208" i="1" s="1"/>
  <c r="F4209" i="1"/>
  <c r="G4209" i="1" s="1"/>
  <c r="F4210" i="1"/>
  <c r="G4210" i="1" s="1"/>
  <c r="F4211" i="1"/>
  <c r="G4211" i="1" s="1"/>
  <c r="F4212" i="1"/>
  <c r="G4212" i="1"/>
  <c r="F4213" i="1"/>
  <c r="G4213" i="1"/>
  <c r="F4214" i="1"/>
  <c r="G4214" i="1" s="1"/>
  <c r="F4215" i="1"/>
  <c r="G4215" i="1" s="1"/>
  <c r="F4216" i="1"/>
  <c r="G4216" i="1" s="1"/>
  <c r="F4217" i="1"/>
  <c r="G4217" i="1" s="1"/>
  <c r="F4218" i="1"/>
  <c r="G4218" i="1" s="1"/>
  <c r="F4219" i="1"/>
  <c r="G4219" i="1"/>
  <c r="F4220" i="1"/>
  <c r="G4220" i="1" s="1"/>
  <c r="F4221" i="1"/>
  <c r="G4221" i="1" s="1"/>
  <c r="F4222" i="1"/>
  <c r="G4222" i="1" s="1"/>
  <c r="F4223" i="1"/>
  <c r="G4223" i="1" s="1"/>
  <c r="F4224" i="1"/>
  <c r="G4224" i="1"/>
  <c r="F4225" i="1"/>
  <c r="G4225" i="1" s="1"/>
  <c r="F4226" i="1"/>
  <c r="G4226" i="1" s="1"/>
  <c r="F4227" i="1"/>
  <c r="G4227" i="1"/>
  <c r="F4228" i="1"/>
  <c r="G4228" i="1" s="1"/>
  <c r="F4229" i="1"/>
  <c r="G4229" i="1" s="1"/>
  <c r="F4230" i="1"/>
  <c r="G4230" i="1" s="1"/>
  <c r="F4231" i="1"/>
  <c r="G4231" i="1" s="1"/>
  <c r="F4232" i="1"/>
  <c r="G4232" i="1" s="1"/>
  <c r="F4233" i="1"/>
  <c r="G4233" i="1" s="1"/>
  <c r="F4234" i="1"/>
  <c r="G4234" i="1" s="1"/>
  <c r="F4235" i="1"/>
  <c r="G4235" i="1" s="1"/>
  <c r="F4236" i="1"/>
  <c r="G4236" i="1" s="1"/>
  <c r="F4237" i="1"/>
  <c r="G4237" i="1"/>
  <c r="F4238" i="1"/>
  <c r="G4238" i="1" s="1"/>
  <c r="F4239" i="1"/>
  <c r="G4239" i="1" s="1"/>
  <c r="F4240" i="1"/>
  <c r="G4240" i="1" s="1"/>
  <c r="F4241" i="1"/>
  <c r="G4241" i="1" s="1"/>
  <c r="F4242" i="1"/>
  <c r="G4242" i="1" s="1"/>
  <c r="F4243" i="1"/>
  <c r="G4243" i="1" s="1"/>
  <c r="F4244" i="1"/>
  <c r="G4244" i="1"/>
  <c r="F4245" i="1"/>
  <c r="G4245" i="1" s="1"/>
  <c r="F4246" i="1"/>
  <c r="G4246" i="1" s="1"/>
  <c r="F4247" i="1"/>
  <c r="G4247" i="1" s="1"/>
  <c r="F4248" i="1"/>
  <c r="G4248" i="1" s="1"/>
  <c r="F4249" i="1"/>
  <c r="G4249" i="1" s="1"/>
  <c r="F4250" i="1"/>
  <c r="G4250" i="1" s="1"/>
  <c r="F4251" i="1"/>
  <c r="G4251" i="1" s="1"/>
  <c r="F4252" i="1"/>
  <c r="G4252" i="1" s="1"/>
  <c r="F4253" i="1"/>
  <c r="G4253" i="1" s="1"/>
  <c r="F4254" i="1"/>
  <c r="G4254" i="1" s="1"/>
  <c r="F4255" i="1"/>
  <c r="G4255" i="1" s="1"/>
  <c r="F4256" i="1"/>
  <c r="G4256" i="1" s="1"/>
  <c r="F4257" i="1"/>
  <c r="G4257" i="1" s="1"/>
  <c r="F4258" i="1"/>
  <c r="G4258" i="1" s="1"/>
  <c r="F4259" i="1"/>
  <c r="G4259" i="1" s="1"/>
  <c r="F4260" i="1"/>
  <c r="G4260" i="1" s="1"/>
  <c r="F4261" i="1"/>
  <c r="G4261" i="1" s="1"/>
  <c r="F4262" i="1"/>
  <c r="G4262" i="1" s="1"/>
  <c r="F4263" i="1"/>
  <c r="G4263" i="1" s="1"/>
  <c r="F4264" i="1"/>
  <c r="G4264" i="1" s="1"/>
  <c r="F4265" i="1"/>
  <c r="G4265" i="1"/>
  <c r="F4266" i="1"/>
  <c r="G4266" i="1" s="1"/>
  <c r="F4267" i="1"/>
  <c r="G4267" i="1" s="1"/>
  <c r="F4268" i="1"/>
  <c r="G4268" i="1"/>
  <c r="F4269" i="1"/>
  <c r="G4269" i="1" s="1"/>
  <c r="F4270" i="1"/>
  <c r="G4270" i="1" s="1"/>
  <c r="F4271" i="1"/>
  <c r="G4271" i="1" s="1"/>
  <c r="F4272" i="1"/>
  <c r="G4272" i="1" s="1"/>
  <c r="F4273" i="1"/>
  <c r="G4273" i="1" s="1"/>
  <c r="F4274" i="1"/>
  <c r="G4274" i="1" s="1"/>
  <c r="F4275" i="1"/>
  <c r="G4275" i="1" s="1"/>
  <c r="F4276" i="1"/>
  <c r="G4276" i="1" s="1"/>
  <c r="F4277" i="1"/>
  <c r="G4277" i="1"/>
  <c r="F4278" i="1"/>
  <c r="G4278" i="1" s="1"/>
  <c r="F4279" i="1"/>
  <c r="G4279" i="1" s="1"/>
  <c r="F4280" i="1"/>
  <c r="G4280" i="1" s="1"/>
  <c r="F4281" i="1"/>
  <c r="G4281" i="1" s="1"/>
  <c r="F4282" i="1"/>
  <c r="G4282" i="1" s="1"/>
  <c r="F4283" i="1"/>
  <c r="G4283" i="1"/>
  <c r="F4284" i="1"/>
  <c r="G4284" i="1" s="1"/>
  <c r="F4285" i="1"/>
  <c r="G4285" i="1" s="1"/>
  <c r="F4286" i="1"/>
  <c r="G4286" i="1" s="1"/>
  <c r="F4287" i="1"/>
  <c r="G4287" i="1" s="1"/>
  <c r="F4288" i="1"/>
  <c r="G4288" i="1"/>
  <c r="F4289" i="1"/>
  <c r="G4289" i="1" s="1"/>
  <c r="F4290" i="1"/>
  <c r="G4290" i="1" s="1"/>
  <c r="F4291" i="1"/>
  <c r="G4291" i="1" s="1"/>
  <c r="F4292" i="1"/>
  <c r="G4292" i="1" s="1"/>
  <c r="F4293" i="1"/>
  <c r="G4293" i="1" s="1"/>
  <c r="F4294" i="1"/>
  <c r="G4294" i="1" s="1"/>
  <c r="F4295" i="1"/>
  <c r="G4295" i="1" s="1"/>
  <c r="F4296" i="1"/>
  <c r="G4296" i="1" s="1"/>
  <c r="F4297" i="1"/>
  <c r="G4297" i="1"/>
  <c r="F4298" i="1"/>
  <c r="G4298" i="1" s="1"/>
  <c r="F4299" i="1"/>
  <c r="G4299" i="1" s="1"/>
  <c r="F4300" i="1"/>
  <c r="G4300" i="1"/>
  <c r="F4301" i="1"/>
  <c r="G4301" i="1"/>
  <c r="F4302" i="1"/>
  <c r="G4302" i="1" s="1"/>
  <c r="F4303" i="1"/>
  <c r="G4303" i="1" s="1"/>
  <c r="F4304" i="1"/>
  <c r="G4304" i="1" s="1"/>
  <c r="F4305" i="1"/>
  <c r="G4305" i="1" s="1"/>
  <c r="F4306" i="1"/>
  <c r="G4306" i="1" s="1"/>
  <c r="F4307" i="1"/>
  <c r="G4307" i="1" s="1"/>
  <c r="F4308" i="1"/>
  <c r="G4308" i="1"/>
  <c r="F4309" i="1"/>
  <c r="G4309" i="1" s="1"/>
  <c r="F4310" i="1"/>
  <c r="G4310" i="1" s="1"/>
  <c r="F4311" i="1"/>
  <c r="G4311" i="1" s="1"/>
  <c r="F4312" i="1"/>
  <c r="G4312" i="1"/>
  <c r="F4313" i="1"/>
  <c r="G4313" i="1" s="1"/>
  <c r="F4314" i="1"/>
  <c r="G4314" i="1" s="1"/>
  <c r="F4315" i="1"/>
  <c r="G4315" i="1"/>
  <c r="F4316" i="1"/>
  <c r="G4316" i="1" s="1"/>
  <c r="F4317" i="1"/>
  <c r="G4317" i="1"/>
  <c r="F4318" i="1"/>
  <c r="G4318" i="1" s="1"/>
  <c r="F4319" i="1"/>
  <c r="G4319" i="1" s="1"/>
  <c r="F4320" i="1"/>
  <c r="G4320" i="1" s="1"/>
  <c r="F4321" i="1"/>
  <c r="G4321" i="1" s="1"/>
  <c r="F4322" i="1"/>
  <c r="G4322" i="1" s="1"/>
  <c r="F4323" i="1"/>
  <c r="G4323" i="1" s="1"/>
  <c r="F4324" i="1"/>
  <c r="G4324" i="1" s="1"/>
  <c r="F4325" i="1"/>
  <c r="G4325" i="1" s="1"/>
  <c r="F4326" i="1"/>
  <c r="G4326" i="1" s="1"/>
  <c r="F4327" i="1"/>
  <c r="G4327" i="1" s="1"/>
  <c r="F4328" i="1"/>
  <c r="G4328" i="1" s="1"/>
  <c r="F4329" i="1"/>
  <c r="G4329" i="1" s="1"/>
  <c r="F4330" i="1"/>
  <c r="G4330" i="1" s="1"/>
  <c r="F4331" i="1"/>
  <c r="G4331" i="1" s="1"/>
  <c r="F4332" i="1"/>
  <c r="G4332" i="1"/>
  <c r="F4333" i="1"/>
  <c r="G4333" i="1"/>
  <c r="F4334" i="1"/>
  <c r="G4334" i="1" s="1"/>
  <c r="F4335" i="1"/>
  <c r="G4335" i="1" s="1"/>
  <c r="F4336" i="1"/>
  <c r="G4336" i="1" s="1"/>
  <c r="F4337" i="1"/>
  <c r="G4337" i="1" s="1"/>
  <c r="F4338" i="1"/>
  <c r="G4338" i="1" s="1"/>
  <c r="F4339" i="1"/>
  <c r="G4339" i="1" s="1"/>
  <c r="F4340" i="1"/>
  <c r="G4340" i="1"/>
  <c r="F4341" i="1"/>
  <c r="G4341" i="1" s="1"/>
  <c r="F4342" i="1"/>
  <c r="G4342" i="1" s="1"/>
  <c r="F4343" i="1"/>
  <c r="G4343" i="1"/>
  <c r="F4344" i="1"/>
  <c r="G4344" i="1"/>
  <c r="F4345" i="1"/>
  <c r="G4345" i="1" s="1"/>
  <c r="F4346" i="1"/>
  <c r="G4346" i="1" s="1"/>
  <c r="F4347" i="1"/>
  <c r="G4347" i="1" s="1"/>
  <c r="F4348" i="1"/>
  <c r="G4348" i="1"/>
  <c r="F4349" i="1"/>
  <c r="G4349" i="1"/>
  <c r="F4350" i="1"/>
  <c r="G4350" i="1" s="1"/>
  <c r="F4351" i="1"/>
  <c r="G4351" i="1" s="1"/>
  <c r="F4352" i="1"/>
  <c r="G4352" i="1" s="1"/>
  <c r="F4353" i="1"/>
  <c r="G4353" i="1" s="1"/>
  <c r="F4354" i="1"/>
  <c r="G4354" i="1" s="1"/>
  <c r="F4355" i="1"/>
  <c r="G4355" i="1"/>
  <c r="F4356" i="1"/>
  <c r="G4356" i="1" s="1"/>
  <c r="F4357" i="1"/>
  <c r="G4357" i="1" s="1"/>
  <c r="F4358" i="1"/>
  <c r="G4358" i="1" s="1"/>
  <c r="F4359" i="1"/>
  <c r="G4359" i="1" s="1"/>
  <c r="F4360" i="1"/>
  <c r="G4360" i="1" s="1"/>
  <c r="F4361" i="1"/>
  <c r="G4361" i="1"/>
  <c r="F4362" i="1"/>
  <c r="G4362" i="1" s="1"/>
  <c r="F4363" i="1"/>
  <c r="G4363" i="1" s="1"/>
  <c r="F4364" i="1"/>
  <c r="G4364" i="1" s="1"/>
  <c r="F4365" i="1"/>
  <c r="G4365" i="1" s="1"/>
  <c r="F4366" i="1"/>
  <c r="G4366" i="1" s="1"/>
  <c r="F4367" i="1"/>
  <c r="G4367" i="1" s="1"/>
  <c r="F4368" i="1"/>
  <c r="G4368" i="1" s="1"/>
  <c r="F4369" i="1"/>
  <c r="G4369" i="1" s="1"/>
  <c r="F4370" i="1"/>
  <c r="G4370" i="1" s="1"/>
  <c r="F4371" i="1"/>
  <c r="G4371" i="1" s="1"/>
  <c r="F4372" i="1"/>
  <c r="G4372" i="1" s="1"/>
  <c r="F4373" i="1"/>
  <c r="G4373" i="1" s="1"/>
  <c r="F4374" i="1"/>
  <c r="G4374" i="1" s="1"/>
  <c r="F4375" i="1"/>
  <c r="G4375" i="1" s="1"/>
  <c r="F4376" i="1"/>
  <c r="G4376" i="1" s="1"/>
  <c r="F4377" i="1"/>
  <c r="G4377" i="1" s="1"/>
  <c r="F4378" i="1"/>
  <c r="G4378" i="1" s="1"/>
  <c r="F4379" i="1"/>
  <c r="G4379" i="1" s="1"/>
  <c r="F4380" i="1"/>
  <c r="G4380" i="1"/>
  <c r="F4381" i="1"/>
  <c r="G4381" i="1"/>
  <c r="F4382" i="1"/>
  <c r="G4382" i="1" s="1"/>
  <c r="F4383" i="1"/>
  <c r="G4383" i="1" s="1"/>
  <c r="F4384" i="1"/>
  <c r="G4384" i="1" s="1"/>
  <c r="F4385" i="1"/>
  <c r="G4385" i="1" s="1"/>
  <c r="F4386" i="1"/>
  <c r="G4386" i="1" s="1"/>
  <c r="F4387" i="1"/>
  <c r="G4387" i="1" s="1"/>
  <c r="F4388" i="1"/>
  <c r="G4388" i="1" s="1"/>
  <c r="F4389" i="1"/>
  <c r="G4389" i="1" s="1"/>
  <c r="F4390" i="1"/>
  <c r="G4390" i="1" s="1"/>
  <c r="F4391" i="1"/>
  <c r="G4391" i="1" s="1"/>
  <c r="F4392" i="1"/>
  <c r="G4392" i="1" s="1"/>
  <c r="F4393" i="1"/>
  <c r="G4393" i="1"/>
  <c r="F4394" i="1"/>
  <c r="G4394" i="1" s="1"/>
  <c r="F4395" i="1"/>
  <c r="G4395" i="1" s="1"/>
  <c r="F4396" i="1"/>
  <c r="G4396" i="1" s="1"/>
  <c r="F4397" i="1"/>
  <c r="G4397" i="1"/>
  <c r="F4398" i="1"/>
  <c r="G4398" i="1" s="1"/>
  <c r="F4399" i="1"/>
  <c r="G4399" i="1" s="1"/>
  <c r="F4400" i="1"/>
  <c r="G4400" i="1" s="1"/>
  <c r="F4401" i="1"/>
  <c r="G4401" i="1" s="1"/>
  <c r="F4402" i="1"/>
  <c r="G4402" i="1" s="1"/>
  <c r="F4403" i="1"/>
  <c r="G4403" i="1" s="1"/>
  <c r="F4404" i="1"/>
  <c r="G4404" i="1"/>
  <c r="F4405" i="1"/>
  <c r="G4405" i="1" s="1"/>
  <c r="F4406" i="1"/>
  <c r="G4406" i="1" s="1"/>
  <c r="F4407" i="1"/>
  <c r="G4407" i="1"/>
  <c r="F4408" i="1"/>
  <c r="G4408" i="1" s="1"/>
  <c r="F4409" i="1"/>
  <c r="G4409" i="1" s="1"/>
  <c r="F4410" i="1"/>
  <c r="G4410" i="1" s="1"/>
  <c r="F4411" i="1"/>
  <c r="G4411" i="1"/>
  <c r="F4412" i="1"/>
  <c r="G4412" i="1"/>
  <c r="F4413" i="1"/>
  <c r="G4413" i="1" s="1"/>
  <c r="F4414" i="1"/>
  <c r="G4414" i="1" s="1"/>
  <c r="F4415" i="1"/>
  <c r="G4415" i="1" s="1"/>
  <c r="F4416" i="1"/>
  <c r="G4416" i="1" s="1"/>
  <c r="F4417" i="1"/>
  <c r="G4417" i="1" s="1"/>
  <c r="F4418" i="1"/>
  <c r="G4418" i="1" s="1"/>
  <c r="F4419" i="1"/>
  <c r="G4419" i="1" s="1"/>
  <c r="F4420" i="1"/>
  <c r="G4420" i="1" s="1"/>
  <c r="F4421" i="1"/>
  <c r="G4421" i="1" s="1"/>
  <c r="F4422" i="1"/>
  <c r="G4422" i="1" s="1"/>
  <c r="F4423" i="1"/>
  <c r="G4423" i="1" s="1"/>
  <c r="F4424" i="1"/>
  <c r="G4424" i="1" s="1"/>
  <c r="F4425" i="1"/>
  <c r="G4425" i="1"/>
  <c r="F4426" i="1"/>
  <c r="G4426" i="1" s="1"/>
  <c r="F4427" i="1"/>
  <c r="G4427" i="1" s="1"/>
  <c r="F4428" i="1"/>
  <c r="G4428" i="1"/>
  <c r="F4429" i="1"/>
  <c r="G4429" i="1"/>
  <c r="F4430" i="1"/>
  <c r="G4430" i="1" s="1"/>
  <c r="F4431" i="1"/>
  <c r="G4431" i="1" s="1"/>
  <c r="F4432" i="1"/>
  <c r="G4432" i="1" s="1"/>
  <c r="F4433" i="1"/>
  <c r="G4433" i="1" s="1"/>
  <c r="F4434" i="1"/>
  <c r="G4434" i="1" s="1"/>
  <c r="F4435" i="1"/>
  <c r="G4435" i="1" s="1"/>
  <c r="F4436" i="1"/>
  <c r="G4436" i="1"/>
  <c r="F4437" i="1"/>
  <c r="G4437" i="1" s="1"/>
  <c r="F4438" i="1"/>
  <c r="G4438" i="1" s="1"/>
  <c r="F4439" i="1"/>
  <c r="G4439" i="1" s="1"/>
  <c r="F4440" i="1"/>
  <c r="G4440" i="1"/>
  <c r="F4441" i="1"/>
  <c r="G4441" i="1" s="1"/>
  <c r="F4442" i="1"/>
  <c r="G4442" i="1" s="1"/>
  <c r="F4443" i="1"/>
  <c r="G4443" i="1"/>
  <c r="F4444" i="1"/>
  <c r="G4444" i="1" s="1"/>
  <c r="F4445" i="1"/>
  <c r="G4445" i="1"/>
  <c r="F4446" i="1"/>
  <c r="G4446" i="1" s="1"/>
  <c r="F4447" i="1"/>
  <c r="G4447" i="1" s="1"/>
  <c r="F4448" i="1"/>
  <c r="G4448" i="1" s="1"/>
  <c r="F4449" i="1"/>
  <c r="G4449" i="1" s="1"/>
  <c r="F4450" i="1"/>
  <c r="G4450" i="1" s="1"/>
  <c r="F4451" i="1"/>
  <c r="G4451" i="1" s="1"/>
  <c r="F4452" i="1"/>
  <c r="G4452" i="1" s="1"/>
  <c r="F4453" i="1"/>
  <c r="G4453" i="1" s="1"/>
  <c r="F4454" i="1"/>
  <c r="G4454" i="1" s="1"/>
  <c r="F4455" i="1"/>
  <c r="G4455" i="1" s="1"/>
  <c r="F4456" i="1"/>
  <c r="G4456" i="1" s="1"/>
  <c r="F4457" i="1"/>
  <c r="G4457" i="1" s="1"/>
  <c r="F4458" i="1"/>
  <c r="G4458" i="1" s="1"/>
  <c r="F4459" i="1"/>
  <c r="G4459" i="1"/>
  <c r="F4460" i="1"/>
  <c r="G4460" i="1" s="1"/>
  <c r="F4461" i="1"/>
  <c r="G4461" i="1"/>
  <c r="F4462" i="1"/>
  <c r="G4462" i="1" s="1"/>
  <c r="F4463" i="1"/>
  <c r="G4463" i="1" s="1"/>
  <c r="F4464" i="1"/>
  <c r="G4464" i="1"/>
  <c r="F4465" i="1"/>
  <c r="G4465" i="1" s="1"/>
  <c r="F4466" i="1"/>
  <c r="G4466" i="1" s="1"/>
  <c r="F4467" i="1"/>
  <c r="G4467" i="1" s="1"/>
  <c r="F4468" i="1"/>
  <c r="G4468" i="1" s="1"/>
  <c r="F4469" i="1"/>
  <c r="G4469" i="1" s="1"/>
  <c r="F4470" i="1"/>
  <c r="G4470" i="1" s="1"/>
  <c r="F4471" i="1"/>
  <c r="G4471" i="1" s="1"/>
  <c r="F4472" i="1"/>
  <c r="G4472" i="1"/>
  <c r="F4473" i="1"/>
  <c r="G4473" i="1" s="1"/>
  <c r="F4474" i="1"/>
  <c r="G4474" i="1" s="1"/>
  <c r="F4475" i="1"/>
  <c r="G4475" i="1" s="1"/>
  <c r="F4476" i="1"/>
  <c r="G4476" i="1" s="1"/>
  <c r="F4477" i="1"/>
  <c r="G4477" i="1"/>
  <c r="F4478" i="1"/>
  <c r="G4478" i="1" s="1"/>
  <c r="F4479" i="1"/>
  <c r="G4479" i="1" s="1"/>
  <c r="F4480" i="1"/>
  <c r="G4480" i="1"/>
  <c r="F4481" i="1"/>
  <c r="G4481" i="1" s="1"/>
  <c r="F4482" i="1"/>
  <c r="G4482" i="1" s="1"/>
  <c r="F4483" i="1"/>
  <c r="G4483" i="1"/>
  <c r="F4484" i="1"/>
  <c r="G4484" i="1" s="1"/>
  <c r="F4485" i="1"/>
  <c r="G4485" i="1" s="1"/>
  <c r="F4486" i="1"/>
  <c r="G4486" i="1" s="1"/>
  <c r="F4487" i="1"/>
  <c r="G4487" i="1" s="1"/>
  <c r="F4488" i="1"/>
  <c r="G4488" i="1" s="1"/>
  <c r="F4489" i="1"/>
  <c r="G4489" i="1" s="1"/>
  <c r="F4490" i="1"/>
  <c r="G4490" i="1" s="1"/>
  <c r="F4491" i="1"/>
  <c r="G4491" i="1" s="1"/>
  <c r="F4492" i="1"/>
  <c r="G4492" i="1" s="1"/>
  <c r="F4493" i="1"/>
  <c r="G4493" i="1" s="1"/>
  <c r="F4494" i="1"/>
  <c r="G4494" i="1" s="1"/>
  <c r="F4495" i="1"/>
  <c r="G4495" i="1" s="1"/>
  <c r="F4496" i="1"/>
  <c r="G4496" i="1"/>
  <c r="F4497" i="1"/>
  <c r="G4497" i="1" s="1"/>
  <c r="F4498" i="1"/>
  <c r="G4498" i="1" s="1"/>
  <c r="F4499" i="1"/>
  <c r="G4499" i="1" s="1"/>
  <c r="F4500" i="1"/>
  <c r="G4500" i="1" s="1"/>
  <c r="F4501" i="1"/>
  <c r="G4501" i="1"/>
  <c r="F4502" i="1"/>
  <c r="G4502" i="1" s="1"/>
  <c r="F4503" i="1"/>
  <c r="G4503" i="1" s="1"/>
  <c r="F4504" i="1"/>
  <c r="G4504" i="1" s="1"/>
  <c r="F4505" i="1"/>
  <c r="G4505" i="1" s="1"/>
  <c r="F4506" i="1"/>
  <c r="G4506" i="1" s="1"/>
  <c r="F4507" i="1"/>
  <c r="G4507" i="1" s="1"/>
  <c r="F4508" i="1"/>
  <c r="G4508" i="1"/>
  <c r="F4509" i="1"/>
  <c r="G4509" i="1" s="1"/>
  <c r="F4510" i="1"/>
  <c r="G4510" i="1" s="1"/>
  <c r="F4511" i="1"/>
  <c r="G4511" i="1" s="1"/>
  <c r="F4512" i="1"/>
  <c r="G4512" i="1" s="1"/>
  <c r="F4513" i="1"/>
  <c r="G4513" i="1" s="1"/>
  <c r="F4514" i="1"/>
  <c r="G4514" i="1" s="1"/>
  <c r="F4515" i="1"/>
  <c r="G4515" i="1" s="1"/>
  <c r="F4516" i="1"/>
  <c r="G4516" i="1"/>
  <c r="F4517" i="1"/>
  <c r="G4517" i="1" s="1"/>
  <c r="F4518" i="1"/>
  <c r="G4518" i="1" s="1"/>
  <c r="F4519" i="1"/>
  <c r="G4519" i="1" s="1"/>
  <c r="F4520" i="1"/>
  <c r="G4520" i="1" s="1"/>
  <c r="F4521" i="1"/>
  <c r="G4521" i="1"/>
  <c r="F4522" i="1"/>
  <c r="G4522" i="1" s="1"/>
  <c r="F4523" i="1"/>
  <c r="G4523" i="1" s="1"/>
  <c r="F4524" i="1"/>
  <c r="G4524" i="1"/>
  <c r="F4525" i="1"/>
  <c r="G4525" i="1" s="1"/>
  <c r="F4526" i="1"/>
  <c r="G4526" i="1" s="1"/>
  <c r="F4527" i="1"/>
  <c r="G4527" i="1" s="1"/>
  <c r="F4528" i="1"/>
  <c r="G4528" i="1"/>
  <c r="F4529" i="1"/>
  <c r="G4529" i="1" s="1"/>
  <c r="F4530" i="1"/>
  <c r="G4530" i="1" s="1"/>
  <c r="F4531" i="1"/>
  <c r="G4531" i="1" s="1"/>
  <c r="F4532" i="1"/>
  <c r="G4532" i="1" s="1"/>
  <c r="F4533" i="1"/>
  <c r="G4533" i="1" s="1"/>
  <c r="F4534" i="1"/>
  <c r="G4534" i="1" s="1"/>
  <c r="F4535" i="1"/>
  <c r="G4535" i="1"/>
  <c r="F4536" i="1"/>
  <c r="G4536" i="1" s="1"/>
  <c r="F4537" i="1"/>
  <c r="G4537" i="1" s="1"/>
  <c r="F4538" i="1"/>
  <c r="G4538" i="1" s="1"/>
  <c r="F4539" i="1"/>
  <c r="G4539" i="1" s="1"/>
  <c r="F4540" i="1"/>
  <c r="G4540" i="1"/>
  <c r="F4541" i="1"/>
  <c r="G4541" i="1" s="1"/>
  <c r="F4542" i="1"/>
  <c r="G4542" i="1" s="1"/>
  <c r="F4543" i="1"/>
  <c r="G4543" i="1" s="1"/>
  <c r="F4544" i="1"/>
  <c r="G4544" i="1" s="1"/>
  <c r="F4545" i="1"/>
  <c r="G4545" i="1" s="1"/>
  <c r="F4546" i="1"/>
  <c r="G4546" i="1" s="1"/>
  <c r="F4547" i="1"/>
  <c r="G4547" i="1" s="1"/>
  <c r="F4548" i="1"/>
  <c r="G4548" i="1" s="1"/>
  <c r="F4549" i="1"/>
  <c r="G4549" i="1" s="1"/>
  <c r="F4550" i="1"/>
  <c r="G4550" i="1" s="1"/>
  <c r="F4551" i="1"/>
  <c r="G4551" i="1" s="1"/>
  <c r="F4552" i="1"/>
  <c r="G4552" i="1"/>
  <c r="F4553" i="1"/>
  <c r="G4553" i="1" s="1"/>
  <c r="F4554" i="1"/>
  <c r="G4554" i="1" s="1"/>
  <c r="F4555" i="1"/>
  <c r="G4555" i="1" s="1"/>
  <c r="F4556" i="1"/>
  <c r="G4556" i="1" s="1"/>
  <c r="F4557" i="1"/>
  <c r="G4557" i="1" s="1"/>
  <c r="F4558" i="1"/>
  <c r="G4558" i="1" s="1"/>
  <c r="F4559" i="1"/>
  <c r="G4559" i="1" s="1"/>
  <c r="F4560" i="1"/>
  <c r="G4560" i="1"/>
  <c r="F4561" i="1"/>
  <c r="G4561" i="1" s="1"/>
  <c r="F4562" i="1"/>
  <c r="G4562" i="1" s="1"/>
  <c r="F4563" i="1"/>
  <c r="G4563" i="1" s="1"/>
  <c r="F4564" i="1"/>
  <c r="G4564" i="1" s="1"/>
  <c r="F4565" i="1"/>
  <c r="G4565" i="1"/>
  <c r="F4566" i="1"/>
  <c r="G4566" i="1" s="1"/>
  <c r="F4567" i="1"/>
  <c r="G4567" i="1" s="1"/>
  <c r="F4568" i="1"/>
  <c r="G4568" i="1" s="1"/>
  <c r="F4569" i="1"/>
  <c r="G4569" i="1" s="1"/>
  <c r="F4570" i="1"/>
  <c r="G4570" i="1" s="1"/>
  <c r="F4571" i="1"/>
  <c r="G4571" i="1" s="1"/>
  <c r="F4572" i="1"/>
  <c r="G4572" i="1"/>
  <c r="F4573" i="1"/>
  <c r="G4573" i="1" s="1"/>
  <c r="F4574" i="1"/>
  <c r="G4574" i="1" s="1"/>
  <c r="F4575" i="1"/>
  <c r="G4575" i="1" s="1"/>
  <c r="F4576" i="1"/>
  <c r="G4576" i="1" s="1"/>
  <c r="F4577" i="1"/>
  <c r="G4577" i="1" s="1"/>
  <c r="F4578" i="1"/>
  <c r="G4578" i="1" s="1"/>
  <c r="F4579" i="1"/>
  <c r="G4579" i="1" s="1"/>
  <c r="F4580" i="1"/>
  <c r="G4580" i="1"/>
  <c r="F4581" i="1"/>
  <c r="G4581" i="1" s="1"/>
  <c r="F4582" i="1"/>
  <c r="G4582" i="1" s="1"/>
  <c r="F4583" i="1"/>
  <c r="G4583" i="1" s="1"/>
  <c r="F4584" i="1"/>
  <c r="G4584" i="1" s="1"/>
  <c r="F4585" i="1"/>
  <c r="G4585" i="1"/>
  <c r="F4586" i="1"/>
  <c r="G4586" i="1" s="1"/>
  <c r="F4587" i="1"/>
  <c r="G4587" i="1" s="1"/>
  <c r="F4588" i="1"/>
  <c r="G4588" i="1"/>
  <c r="F4589" i="1"/>
  <c r="G4589" i="1" s="1"/>
  <c r="F4590" i="1"/>
  <c r="G4590" i="1" s="1"/>
  <c r="F4591" i="1"/>
  <c r="G4591" i="1" s="1"/>
  <c r="F4592" i="1"/>
  <c r="G4592" i="1" s="1"/>
  <c r="F4593" i="1"/>
  <c r="G4593" i="1" s="1"/>
  <c r="F4594" i="1"/>
  <c r="G4594" i="1" s="1"/>
  <c r="F4595" i="1"/>
  <c r="G4595" i="1"/>
  <c r="F4596" i="1"/>
  <c r="G4596" i="1" s="1"/>
  <c r="F4597" i="1"/>
  <c r="G4597" i="1" s="1"/>
  <c r="F4598" i="1"/>
  <c r="G4598" i="1" s="1"/>
  <c r="F4599" i="1"/>
  <c r="G4599" i="1"/>
  <c r="F4600" i="1"/>
  <c r="G4600" i="1" s="1"/>
  <c r="F4601" i="1"/>
  <c r="G4601" i="1" s="1"/>
  <c r="F4602" i="1"/>
  <c r="G4602" i="1" s="1"/>
  <c r="F4603" i="1"/>
  <c r="G4603" i="1" s="1"/>
  <c r="F4604" i="1"/>
  <c r="G4604" i="1" s="1"/>
  <c r="F4605" i="1"/>
  <c r="G4605" i="1" s="1"/>
  <c r="F4606" i="1"/>
  <c r="G4606" i="1" s="1"/>
  <c r="F4607" i="1"/>
  <c r="G4607" i="1" s="1"/>
  <c r="F4608" i="1"/>
  <c r="G4608" i="1" s="1"/>
  <c r="F4609" i="1"/>
  <c r="G4609" i="1" s="1"/>
  <c r="F4610" i="1"/>
  <c r="G4610" i="1" s="1"/>
  <c r="F4611" i="1"/>
  <c r="G4611" i="1" s="1"/>
  <c r="F4612" i="1"/>
  <c r="G4612" i="1"/>
  <c r="F4613" i="1"/>
  <c r="G4613" i="1" s="1"/>
  <c r="F4614" i="1"/>
  <c r="G4614" i="1" s="1"/>
  <c r="F4615" i="1"/>
  <c r="G4615" i="1" s="1"/>
  <c r="F4616" i="1"/>
  <c r="G4616" i="1" s="1"/>
  <c r="F4617" i="1"/>
  <c r="G4617" i="1" s="1"/>
  <c r="F4618" i="1"/>
  <c r="G4618" i="1" s="1"/>
  <c r="F4619" i="1"/>
  <c r="G4619" i="1" s="1"/>
  <c r="F4620" i="1"/>
  <c r="G4620" i="1" s="1"/>
  <c r="F4621" i="1"/>
  <c r="G4621" i="1" s="1"/>
  <c r="F4622" i="1"/>
  <c r="G4622" i="1" s="1"/>
  <c r="F4623" i="1"/>
  <c r="G4623" i="1" s="1"/>
  <c r="F4624" i="1"/>
  <c r="G4624" i="1" s="1"/>
  <c r="F4625" i="1"/>
  <c r="G4625" i="1" s="1"/>
  <c r="F4626" i="1"/>
  <c r="G4626" i="1" s="1"/>
  <c r="F4627" i="1"/>
  <c r="G4627" i="1" s="1"/>
  <c r="F4628" i="1"/>
  <c r="G4628" i="1" s="1"/>
  <c r="F4629" i="1"/>
  <c r="G4629" i="1" s="1"/>
  <c r="F4630" i="1"/>
  <c r="G4630" i="1" s="1"/>
  <c r="F4631" i="1"/>
  <c r="G4631" i="1"/>
  <c r="F4632" i="1"/>
  <c r="G4632" i="1" s="1"/>
  <c r="F4633" i="1"/>
  <c r="G4633" i="1" s="1"/>
  <c r="F4634" i="1"/>
  <c r="G4634" i="1" s="1"/>
  <c r="F4635" i="1"/>
  <c r="G4635" i="1" s="1"/>
  <c r="F4636" i="1"/>
  <c r="G4636" i="1" s="1"/>
  <c r="F4637" i="1"/>
  <c r="G4637" i="1" s="1"/>
  <c r="F4638" i="1"/>
  <c r="G4638" i="1" s="1"/>
  <c r="F4639" i="1"/>
  <c r="G4639" i="1" s="1"/>
  <c r="F4640" i="1"/>
  <c r="G4640" i="1" s="1"/>
  <c r="F4641" i="1"/>
  <c r="G4641" i="1" s="1"/>
  <c r="F4642" i="1"/>
  <c r="G4642" i="1" s="1"/>
  <c r="F4643" i="1"/>
  <c r="G4643" i="1" s="1"/>
  <c r="F4644" i="1"/>
  <c r="G4644" i="1" s="1"/>
  <c r="F4645" i="1"/>
  <c r="G4645" i="1" s="1"/>
  <c r="F4646" i="1"/>
  <c r="G4646" i="1" s="1"/>
  <c r="F4647" i="1"/>
  <c r="G4647" i="1" s="1"/>
  <c r="F4648" i="1"/>
  <c r="G4648" i="1" s="1"/>
  <c r="F4649" i="1"/>
  <c r="G4649" i="1" s="1"/>
  <c r="F4650" i="1"/>
  <c r="G4650" i="1" s="1"/>
  <c r="F4651" i="1"/>
  <c r="G4651" i="1" s="1"/>
  <c r="F4652" i="1"/>
  <c r="G4652" i="1"/>
  <c r="F4653" i="1"/>
  <c r="G4653" i="1" s="1"/>
  <c r="F4654" i="1"/>
  <c r="G4654" i="1" s="1"/>
  <c r="F4655" i="1"/>
  <c r="G4655" i="1" s="1"/>
  <c r="F4656" i="1"/>
  <c r="G4656" i="1" s="1"/>
  <c r="F4657" i="1"/>
  <c r="G4657" i="1" s="1"/>
  <c r="F4658" i="1"/>
  <c r="G4658" i="1" s="1"/>
  <c r="F4659" i="1"/>
  <c r="G4659" i="1" s="1"/>
  <c r="F4660" i="1"/>
  <c r="G4660" i="1" s="1"/>
  <c r="F4661" i="1"/>
  <c r="G4661" i="1" s="1"/>
  <c r="F4662" i="1"/>
  <c r="G4662" i="1" s="1"/>
  <c r="F4663" i="1"/>
  <c r="G4663" i="1" s="1"/>
  <c r="F4664" i="1"/>
  <c r="G4664" i="1" s="1"/>
  <c r="F4665" i="1"/>
  <c r="G4665" i="1" s="1"/>
  <c r="F4666" i="1"/>
  <c r="G4666" i="1" s="1"/>
  <c r="F4667" i="1"/>
  <c r="G4667" i="1" s="1"/>
  <c r="F4668" i="1"/>
  <c r="G4668" i="1" s="1"/>
  <c r="F4669" i="1"/>
  <c r="G4669" i="1" s="1"/>
  <c r="F4670" i="1"/>
  <c r="G4670" i="1" s="1"/>
  <c r="F4671" i="1"/>
  <c r="G4671" i="1" s="1"/>
  <c r="F4672" i="1"/>
  <c r="G4672" i="1"/>
  <c r="F4673" i="1"/>
  <c r="G4673" i="1" s="1"/>
  <c r="F4674" i="1"/>
  <c r="G4674" i="1" s="1"/>
  <c r="F4675" i="1"/>
  <c r="G4675" i="1" s="1"/>
  <c r="F4676" i="1"/>
  <c r="G4676" i="1" s="1"/>
  <c r="F4677" i="1"/>
  <c r="G4677" i="1"/>
  <c r="F4678" i="1"/>
  <c r="G4678" i="1" s="1"/>
  <c r="F4679" i="1"/>
  <c r="G4679" i="1" s="1"/>
  <c r="F4680" i="1"/>
  <c r="G4680" i="1" s="1"/>
  <c r="F4681" i="1"/>
  <c r="G4681" i="1" s="1"/>
  <c r="F4682" i="1"/>
  <c r="G4682" i="1" s="1"/>
  <c r="F4683" i="1"/>
  <c r="G4683" i="1" s="1"/>
  <c r="F4684" i="1"/>
  <c r="G4684" i="1"/>
  <c r="F4685" i="1"/>
  <c r="G4685" i="1" s="1"/>
  <c r="F4686" i="1"/>
  <c r="G4686" i="1" s="1"/>
  <c r="F4687" i="1"/>
  <c r="G4687" i="1" s="1"/>
  <c r="F4688" i="1"/>
  <c r="G4688" i="1" s="1"/>
  <c r="F4689" i="1"/>
  <c r="G4689" i="1" s="1"/>
  <c r="F4690" i="1"/>
  <c r="G4690" i="1" s="1"/>
  <c r="F4691" i="1"/>
  <c r="G4691" i="1" s="1"/>
  <c r="F4692" i="1"/>
  <c r="G4692" i="1" s="1"/>
  <c r="F4693" i="1"/>
  <c r="G4693" i="1" s="1"/>
  <c r="F4694" i="1"/>
  <c r="G4694" i="1" s="1"/>
  <c r="F4695" i="1"/>
  <c r="G4695" i="1"/>
  <c r="F4696" i="1"/>
  <c r="G4696" i="1" s="1"/>
  <c r="F4697" i="1"/>
  <c r="G4697" i="1" s="1"/>
  <c r="F4698" i="1"/>
  <c r="G4698" i="1" s="1"/>
  <c r="F4699" i="1"/>
  <c r="G4699" i="1" s="1"/>
  <c r="F4700" i="1"/>
  <c r="G4700" i="1" s="1"/>
  <c r="F4701" i="1"/>
  <c r="G4701" i="1" s="1"/>
  <c r="F4702" i="1"/>
  <c r="G4702" i="1" s="1"/>
  <c r="F4703" i="1"/>
  <c r="G4703" i="1" s="1"/>
  <c r="F4704" i="1"/>
  <c r="G4704" i="1" s="1"/>
  <c r="F4705" i="1"/>
  <c r="G4705" i="1" s="1"/>
  <c r="F4706" i="1"/>
  <c r="G4706" i="1" s="1"/>
  <c r="F4707" i="1"/>
  <c r="G4707" i="1" s="1"/>
  <c r="F4708" i="1"/>
  <c r="G4708" i="1"/>
  <c r="F4709" i="1"/>
  <c r="G4709" i="1" s="1"/>
  <c r="F4710" i="1"/>
  <c r="G4710" i="1" s="1"/>
  <c r="F4711" i="1"/>
  <c r="G4711" i="1" s="1"/>
  <c r="F4712" i="1"/>
  <c r="G4712" i="1" s="1"/>
  <c r="F4713" i="1"/>
  <c r="G4713" i="1" s="1"/>
  <c r="F4714" i="1"/>
  <c r="G4714" i="1" s="1"/>
  <c r="F4715" i="1"/>
  <c r="G4715" i="1" s="1"/>
  <c r="F4716" i="1"/>
  <c r="G4716" i="1"/>
  <c r="F4717" i="1"/>
  <c r="G4717" i="1" s="1"/>
  <c r="F4718" i="1"/>
  <c r="G4718" i="1" s="1"/>
  <c r="F4719" i="1"/>
  <c r="G4719" i="1" s="1"/>
  <c r="F4720" i="1"/>
  <c r="G4720" i="1" s="1"/>
  <c r="F4721" i="1"/>
  <c r="G4721" i="1" s="1"/>
  <c r="F4722" i="1"/>
  <c r="G4722" i="1" s="1"/>
  <c r="F4723" i="1"/>
  <c r="G4723" i="1" s="1"/>
  <c r="F4724" i="1"/>
  <c r="G4724" i="1" s="1"/>
  <c r="F4725" i="1"/>
  <c r="G4725" i="1" s="1"/>
  <c r="F4726" i="1"/>
  <c r="G4726" i="1" s="1"/>
  <c r="F4727" i="1"/>
  <c r="G4727" i="1" s="1"/>
  <c r="F4728" i="1"/>
  <c r="G4728" i="1" s="1"/>
  <c r="F4729" i="1"/>
  <c r="G4729" i="1" s="1"/>
  <c r="F4730" i="1"/>
  <c r="G4730" i="1" s="1"/>
  <c r="F4731" i="1"/>
  <c r="G4731" i="1" s="1"/>
  <c r="F4732" i="1"/>
  <c r="G4732" i="1" s="1"/>
  <c r="F4733" i="1"/>
  <c r="G4733" i="1" s="1"/>
  <c r="F4734" i="1"/>
  <c r="G4734" i="1" s="1"/>
  <c r="F4735" i="1"/>
  <c r="G4735" i="1" s="1"/>
  <c r="F4736" i="1"/>
  <c r="G4736" i="1" s="1"/>
  <c r="F4737" i="1"/>
  <c r="G4737" i="1" s="1"/>
  <c r="F4738" i="1"/>
  <c r="G4738" i="1" s="1"/>
  <c r="F4739" i="1"/>
  <c r="G4739" i="1" s="1"/>
  <c r="F4740" i="1"/>
  <c r="G4740" i="1" s="1"/>
  <c r="F4741" i="1"/>
  <c r="G4741" i="1" s="1"/>
  <c r="F4742" i="1"/>
  <c r="G4742" i="1" s="1"/>
  <c r="F4743" i="1"/>
  <c r="G4743" i="1" s="1"/>
  <c r="F4744" i="1"/>
  <c r="G4744" i="1" s="1"/>
  <c r="F4745" i="1"/>
  <c r="G4745" i="1" s="1"/>
  <c r="F4746" i="1"/>
  <c r="G4746" i="1" s="1"/>
  <c r="F4747" i="1"/>
  <c r="G4747" i="1"/>
  <c r="F4748" i="1"/>
  <c r="G4748" i="1" s="1"/>
  <c r="F4749" i="1"/>
  <c r="G4749" i="1" s="1"/>
  <c r="F4750" i="1"/>
  <c r="G4750" i="1" s="1"/>
  <c r="F4751" i="1"/>
  <c r="G4751" i="1" s="1"/>
  <c r="F4752" i="1"/>
  <c r="G4752" i="1" s="1"/>
  <c r="F4753" i="1"/>
  <c r="G4753" i="1" s="1"/>
  <c r="F4754" i="1"/>
  <c r="G4754" i="1" s="1"/>
  <c r="F4755" i="1"/>
  <c r="G4755" i="1" s="1"/>
  <c r="F4756" i="1"/>
  <c r="G4756" i="1" s="1"/>
  <c r="F4757" i="1"/>
  <c r="G4757" i="1" s="1"/>
  <c r="F4758" i="1"/>
  <c r="G4758" i="1" s="1"/>
  <c r="F4759" i="1"/>
  <c r="G4759" i="1" s="1"/>
  <c r="F4760" i="1"/>
  <c r="G4760" i="1" s="1"/>
  <c r="F4761" i="1"/>
  <c r="G4761" i="1" s="1"/>
  <c r="F4762" i="1"/>
  <c r="G4762" i="1" s="1"/>
  <c r="F4763" i="1"/>
  <c r="G4763" i="1" s="1"/>
  <c r="F4764" i="1"/>
  <c r="G4764" i="1" s="1"/>
  <c r="F4765" i="1"/>
  <c r="G4765" i="1" s="1"/>
  <c r="F4766" i="1"/>
  <c r="G4766" i="1" s="1"/>
  <c r="F4767" i="1"/>
  <c r="G4767" i="1" s="1"/>
  <c r="F4768" i="1"/>
  <c r="G4768" i="1" s="1"/>
  <c r="F4769" i="1"/>
  <c r="G4769" i="1" s="1"/>
  <c r="F4770" i="1"/>
  <c r="G4770" i="1" s="1"/>
  <c r="F4771" i="1"/>
  <c r="G4771" i="1" s="1"/>
  <c r="F4772" i="1"/>
  <c r="G4772" i="1" s="1"/>
  <c r="F4773" i="1"/>
  <c r="G4773" i="1" s="1"/>
  <c r="F4774" i="1"/>
  <c r="G4774" i="1" s="1"/>
  <c r="F4775" i="1"/>
  <c r="G4775" i="1" s="1"/>
  <c r="F4776" i="1"/>
  <c r="G4776" i="1" s="1"/>
  <c r="F4777" i="1"/>
  <c r="G4777" i="1" s="1"/>
  <c r="F4778" i="1"/>
  <c r="G4778" i="1" s="1"/>
  <c r="F4779" i="1"/>
  <c r="G4779" i="1" s="1"/>
  <c r="F4780" i="1"/>
  <c r="G4780" i="1" s="1"/>
  <c r="F4781" i="1"/>
  <c r="G4781" i="1" s="1"/>
  <c r="F4782" i="1"/>
  <c r="G4782" i="1" s="1"/>
  <c r="F4783" i="1"/>
  <c r="G4783" i="1" s="1"/>
  <c r="F4784" i="1"/>
  <c r="G4784" i="1" s="1"/>
  <c r="F4785" i="1"/>
  <c r="G4785" i="1" s="1"/>
  <c r="F4786" i="1"/>
  <c r="G4786" i="1" s="1"/>
  <c r="F4787" i="1"/>
  <c r="G4787" i="1" s="1"/>
  <c r="F4788" i="1"/>
  <c r="G4788" i="1" s="1"/>
  <c r="F4789" i="1"/>
  <c r="G4789" i="1" s="1"/>
  <c r="F4790" i="1"/>
  <c r="G4790" i="1" s="1"/>
  <c r="F4791" i="1"/>
  <c r="G4791" i="1" s="1"/>
  <c r="F4792" i="1"/>
  <c r="G4792" i="1" s="1"/>
  <c r="F4793" i="1"/>
  <c r="G4793" i="1" s="1"/>
  <c r="F4794" i="1"/>
  <c r="G4794" i="1" s="1"/>
  <c r="F4795" i="1"/>
  <c r="G4795" i="1" s="1"/>
  <c r="F4796" i="1"/>
  <c r="G4796" i="1" s="1"/>
  <c r="F4797" i="1"/>
  <c r="G4797" i="1" s="1"/>
  <c r="F4798" i="1"/>
  <c r="G4798" i="1" s="1"/>
  <c r="F4799" i="1"/>
  <c r="G4799" i="1" s="1"/>
  <c r="F4800" i="1"/>
  <c r="G4800" i="1" s="1"/>
  <c r="F4801" i="1"/>
  <c r="G4801" i="1" s="1"/>
  <c r="F4802" i="1"/>
  <c r="G4802" i="1" s="1"/>
  <c r="F4803" i="1"/>
  <c r="G4803" i="1" s="1"/>
  <c r="F4804" i="1"/>
  <c r="G4804" i="1" s="1"/>
  <c r="F4805" i="1"/>
  <c r="G4805" i="1" s="1"/>
  <c r="F4806" i="1"/>
  <c r="G4806" i="1" s="1"/>
  <c r="F4807" i="1"/>
  <c r="G4807" i="1" s="1"/>
  <c r="F4808" i="1"/>
  <c r="G4808" i="1" s="1"/>
  <c r="F4809" i="1"/>
  <c r="G4809" i="1" s="1"/>
  <c r="F4810" i="1"/>
  <c r="G4810" i="1" s="1"/>
  <c r="F4811" i="1"/>
  <c r="G4811" i="1" s="1"/>
  <c r="F4812" i="1"/>
  <c r="G4812" i="1" s="1"/>
  <c r="F4813" i="1"/>
  <c r="G4813" i="1" s="1"/>
  <c r="F4814" i="1"/>
  <c r="G4814" i="1" s="1"/>
  <c r="F4815" i="1"/>
  <c r="G4815" i="1" s="1"/>
  <c r="F4816" i="1"/>
  <c r="G4816" i="1" s="1"/>
  <c r="F4817" i="1"/>
  <c r="G4817" i="1" s="1"/>
  <c r="F4818" i="1"/>
  <c r="G4818" i="1" s="1"/>
  <c r="F4819" i="1"/>
  <c r="G4819" i="1" s="1"/>
  <c r="F4820" i="1"/>
  <c r="G4820" i="1" s="1"/>
  <c r="F4821" i="1"/>
  <c r="G4821" i="1" s="1"/>
  <c r="F4822" i="1"/>
  <c r="G4822" i="1"/>
  <c r="F4823" i="1"/>
  <c r="G4823" i="1" s="1"/>
  <c r="F4824" i="1"/>
  <c r="G4824" i="1" s="1"/>
  <c r="F4825" i="1"/>
  <c r="G4825" i="1" s="1"/>
  <c r="F4826" i="1"/>
  <c r="G4826" i="1" s="1"/>
  <c r="F4827" i="1"/>
  <c r="G4827" i="1" s="1"/>
  <c r="F4828" i="1"/>
  <c r="G4828" i="1" s="1"/>
  <c r="F4829" i="1"/>
  <c r="G4829" i="1" s="1"/>
  <c r="F4830" i="1"/>
  <c r="G4830" i="1" s="1"/>
  <c r="F4831" i="1"/>
  <c r="G4831" i="1" s="1"/>
  <c r="F4832" i="1"/>
  <c r="G4832" i="1" s="1"/>
  <c r="F4833" i="1"/>
  <c r="G4833" i="1" s="1"/>
  <c r="F4834" i="1"/>
  <c r="G4834" i="1" s="1"/>
  <c r="F4835" i="1"/>
  <c r="G4835" i="1" s="1"/>
  <c r="F4836" i="1"/>
  <c r="G4836" i="1" s="1"/>
  <c r="F4837" i="1"/>
  <c r="G4837" i="1" s="1"/>
  <c r="F4838" i="1"/>
  <c r="G4838" i="1" s="1"/>
  <c r="F4839" i="1"/>
  <c r="G4839" i="1" s="1"/>
  <c r="F4840" i="1"/>
  <c r="G4840" i="1" s="1"/>
  <c r="F4841" i="1"/>
  <c r="G4841" i="1" s="1"/>
  <c r="F4842" i="1"/>
  <c r="G4842" i="1" s="1"/>
  <c r="F4843" i="1"/>
  <c r="G4843" i="1" s="1"/>
  <c r="F4844" i="1"/>
  <c r="G4844" i="1" s="1"/>
  <c r="F4845" i="1"/>
  <c r="G4845" i="1" s="1"/>
  <c r="F4846" i="1"/>
  <c r="G4846" i="1" s="1"/>
  <c r="F4847" i="1"/>
  <c r="G4847" i="1" s="1"/>
  <c r="F4848" i="1"/>
  <c r="G4848" i="1" s="1"/>
  <c r="F4849" i="1"/>
  <c r="G4849" i="1" s="1"/>
  <c r="F4850" i="1"/>
  <c r="G4850" i="1" s="1"/>
  <c r="F4851" i="1"/>
  <c r="G4851" i="1" s="1"/>
  <c r="F4852" i="1"/>
  <c r="G4852" i="1" s="1"/>
  <c r="F4853" i="1"/>
  <c r="G4853" i="1" s="1"/>
  <c r="F4854" i="1"/>
  <c r="G4854" i="1" s="1"/>
  <c r="F4855" i="1"/>
  <c r="G4855" i="1" s="1"/>
  <c r="F4856" i="1"/>
  <c r="G4856" i="1" s="1"/>
  <c r="F4857" i="1"/>
  <c r="G4857" i="1" s="1"/>
  <c r="F4858" i="1"/>
  <c r="G4858" i="1" s="1"/>
  <c r="F4859" i="1"/>
  <c r="G4859" i="1" s="1"/>
  <c r="F4860" i="1"/>
  <c r="G4860" i="1" s="1"/>
  <c r="F4861" i="1"/>
  <c r="G4861" i="1" s="1"/>
  <c r="F4862" i="1"/>
  <c r="G4862" i="1" s="1"/>
  <c r="F4863" i="1"/>
  <c r="G4863" i="1" s="1"/>
  <c r="F4864" i="1"/>
  <c r="G4864" i="1" s="1"/>
  <c r="F4865" i="1"/>
  <c r="G4865" i="1" s="1"/>
  <c r="F4866" i="1"/>
  <c r="G4866" i="1" s="1"/>
  <c r="F4867" i="1"/>
  <c r="G4867" i="1" s="1"/>
  <c r="F4868" i="1"/>
  <c r="G4868" i="1" s="1"/>
  <c r="F4869" i="1"/>
  <c r="G4869" i="1" s="1"/>
  <c r="F4870" i="1"/>
  <c r="G4870" i="1" s="1"/>
  <c r="F4871" i="1"/>
  <c r="G4871" i="1" s="1"/>
  <c r="F4872" i="1"/>
  <c r="G4872" i="1" s="1"/>
  <c r="F4873" i="1"/>
  <c r="G4873" i="1" s="1"/>
  <c r="F4874" i="1"/>
  <c r="G4874" i="1" s="1"/>
  <c r="F4875" i="1"/>
  <c r="G4875" i="1"/>
  <c r="F4876" i="1"/>
  <c r="G4876" i="1" s="1"/>
  <c r="F4877" i="1"/>
  <c r="G4877" i="1" s="1"/>
  <c r="F4878" i="1"/>
  <c r="G4878" i="1" s="1"/>
  <c r="F4879" i="1"/>
  <c r="G4879" i="1" s="1"/>
  <c r="F4880" i="1"/>
  <c r="G4880" i="1" s="1"/>
  <c r="F4881" i="1"/>
  <c r="G4881" i="1" s="1"/>
  <c r="F4882" i="1"/>
  <c r="G4882" i="1" s="1"/>
  <c r="F4883" i="1"/>
  <c r="G4883" i="1" s="1"/>
  <c r="F4884" i="1"/>
  <c r="G4884" i="1" s="1"/>
  <c r="F4885" i="1"/>
  <c r="G4885" i="1" s="1"/>
  <c r="F4886" i="1"/>
  <c r="G4886" i="1" s="1"/>
  <c r="F4887" i="1"/>
  <c r="G4887" i="1" s="1"/>
  <c r="F4888" i="1"/>
  <c r="G4888" i="1" s="1"/>
  <c r="F4889" i="1"/>
  <c r="G4889" i="1" s="1"/>
  <c r="F4890" i="1"/>
  <c r="G4890" i="1" s="1"/>
  <c r="F4891" i="1"/>
  <c r="G4891" i="1" s="1"/>
  <c r="F4892" i="1"/>
  <c r="G4892" i="1" s="1"/>
  <c r="F4893" i="1"/>
  <c r="G4893" i="1" s="1"/>
  <c r="F4894" i="1"/>
  <c r="G4894" i="1" s="1"/>
  <c r="F4895" i="1"/>
  <c r="G4895" i="1" s="1"/>
  <c r="F4896" i="1"/>
  <c r="G4896" i="1" s="1"/>
  <c r="F4897" i="1"/>
  <c r="G4897" i="1" s="1"/>
  <c r="F4898" i="1"/>
  <c r="G4898" i="1" s="1"/>
  <c r="F4899" i="1"/>
  <c r="G4899" i="1" s="1"/>
  <c r="F4900" i="1"/>
  <c r="G4900" i="1" s="1"/>
  <c r="F4901" i="1"/>
  <c r="G4901" i="1" s="1"/>
  <c r="F4902" i="1"/>
  <c r="G4902" i="1" s="1"/>
  <c r="F4903" i="1"/>
  <c r="G4903" i="1" s="1"/>
  <c r="F4904" i="1"/>
  <c r="G4904" i="1" s="1"/>
  <c r="F4905" i="1"/>
  <c r="G4905" i="1" s="1"/>
  <c r="F4906" i="1"/>
  <c r="G4906" i="1" s="1"/>
  <c r="F4907" i="1"/>
  <c r="G4907" i="1" s="1"/>
  <c r="F4908" i="1"/>
  <c r="G4908" i="1" s="1"/>
  <c r="F4909" i="1"/>
  <c r="G4909" i="1" s="1"/>
  <c r="F4910" i="1"/>
  <c r="G4910" i="1"/>
  <c r="F4911" i="1"/>
  <c r="G4911" i="1" s="1"/>
  <c r="F4912" i="1"/>
  <c r="G4912" i="1" s="1"/>
  <c r="F4913" i="1"/>
  <c r="G4913" i="1" s="1"/>
  <c r="F4914" i="1"/>
  <c r="G4914" i="1" s="1"/>
  <c r="F4915" i="1"/>
  <c r="G4915" i="1" s="1"/>
  <c r="F4916" i="1"/>
  <c r="G4916" i="1" s="1"/>
  <c r="F4917" i="1"/>
  <c r="G4917" i="1" s="1"/>
  <c r="F4918" i="1"/>
  <c r="G4918" i="1" s="1"/>
  <c r="F4919" i="1"/>
  <c r="G4919" i="1"/>
  <c r="F4920" i="1"/>
  <c r="G4920" i="1" s="1"/>
  <c r="F4921" i="1"/>
  <c r="G4921" i="1" s="1"/>
  <c r="F4922" i="1"/>
  <c r="G4922" i="1" s="1"/>
  <c r="F4923" i="1"/>
  <c r="G4923" i="1" s="1"/>
  <c r="F4924" i="1"/>
  <c r="G4924" i="1" s="1"/>
  <c r="F4925" i="1"/>
  <c r="G4925" i="1"/>
  <c r="F4926" i="1"/>
  <c r="G4926" i="1" s="1"/>
  <c r="F4927" i="1"/>
  <c r="G4927" i="1"/>
  <c r="F4928" i="1"/>
  <c r="G4928" i="1" s="1"/>
  <c r="F4929" i="1"/>
  <c r="G4929" i="1" s="1"/>
  <c r="F4930" i="1"/>
  <c r="G4930" i="1" s="1"/>
  <c r="F4931" i="1"/>
  <c r="G4931" i="1" s="1"/>
  <c r="F4932" i="1"/>
  <c r="G4932" i="1" s="1"/>
  <c r="F4933" i="1"/>
  <c r="G4933" i="1" s="1"/>
  <c r="F4934" i="1"/>
  <c r="G4934" i="1" s="1"/>
  <c r="F4935" i="1"/>
  <c r="G4935" i="1" s="1"/>
  <c r="F4936" i="1"/>
  <c r="G4936" i="1" s="1"/>
  <c r="F4937" i="1"/>
  <c r="G4937" i="1" s="1"/>
  <c r="F4938" i="1"/>
  <c r="G4938" i="1"/>
  <c r="F4939" i="1"/>
  <c r="G4939" i="1" s="1"/>
  <c r="F4940" i="1"/>
  <c r="G4940" i="1" s="1"/>
  <c r="F4941" i="1"/>
  <c r="G4941" i="1" s="1"/>
  <c r="F4942" i="1"/>
  <c r="G4942" i="1" s="1"/>
  <c r="F4943" i="1"/>
  <c r="G4943" i="1"/>
  <c r="F4944" i="1"/>
  <c r="G4944" i="1" s="1"/>
  <c r="F4945" i="1"/>
  <c r="G4945" i="1" s="1"/>
  <c r="F4946" i="1"/>
  <c r="G4946" i="1" s="1"/>
  <c r="F4947" i="1"/>
  <c r="G4947" i="1" s="1"/>
  <c r="F4948" i="1"/>
  <c r="G4948" i="1" s="1"/>
  <c r="F4949" i="1"/>
  <c r="G4949" i="1"/>
  <c r="F4950" i="1"/>
  <c r="G4950" i="1" s="1"/>
  <c r="F4951" i="1"/>
  <c r="G4951" i="1"/>
  <c r="F4952" i="1"/>
  <c r="G4952" i="1" s="1"/>
  <c r="F4953" i="1"/>
  <c r="G4953" i="1" s="1"/>
  <c r="F4954" i="1"/>
  <c r="G4954" i="1" s="1"/>
  <c r="F4955" i="1"/>
  <c r="G4955" i="1" s="1"/>
  <c r="F4956" i="1"/>
  <c r="G4956" i="1" s="1"/>
  <c r="F4957" i="1"/>
  <c r="G4957" i="1" s="1"/>
  <c r="F4958" i="1"/>
  <c r="G4958" i="1"/>
  <c r="F4959" i="1"/>
  <c r="G4959" i="1" s="1"/>
  <c r="F4960" i="1"/>
  <c r="G4960" i="1" s="1"/>
  <c r="F4961" i="1"/>
  <c r="G4961" i="1" s="1"/>
  <c r="F4962" i="1"/>
  <c r="G4962" i="1" s="1"/>
  <c r="F4963" i="1"/>
  <c r="G4963" i="1" s="1"/>
  <c r="F4964" i="1"/>
  <c r="G4964" i="1" s="1"/>
  <c r="F4965" i="1"/>
  <c r="G4965" i="1" s="1"/>
  <c r="F4966" i="1"/>
  <c r="G4966" i="1" s="1"/>
  <c r="F4967" i="1"/>
  <c r="G4967" i="1"/>
  <c r="F4968" i="1"/>
  <c r="G4968" i="1" s="1"/>
  <c r="F4969" i="1"/>
  <c r="G4969" i="1" s="1"/>
  <c r="F4970" i="1"/>
  <c r="G4970" i="1"/>
  <c r="F4971" i="1"/>
  <c r="G4971" i="1" s="1"/>
  <c r="F4972" i="1"/>
  <c r="G4972" i="1" s="1"/>
  <c r="F4973" i="1"/>
  <c r="G4973" i="1"/>
  <c r="F4974" i="1"/>
  <c r="G4974" i="1"/>
  <c r="F4975" i="1"/>
  <c r="G4975" i="1"/>
  <c r="F4976" i="1"/>
  <c r="G4976" i="1" s="1"/>
  <c r="F4977" i="1"/>
  <c r="G4977" i="1" s="1"/>
  <c r="F4978" i="1"/>
  <c r="G4978" i="1" s="1"/>
  <c r="F4979" i="1"/>
  <c r="G4979" i="1"/>
  <c r="F4980" i="1"/>
  <c r="G4980" i="1" s="1"/>
  <c r="F4981" i="1"/>
  <c r="G4981" i="1"/>
  <c r="F4982" i="1"/>
  <c r="G4982" i="1" s="1"/>
  <c r="F4983" i="1"/>
  <c r="G4983" i="1" s="1"/>
  <c r="F4984" i="1"/>
  <c r="G4984" i="1" s="1"/>
  <c r="F4985" i="1"/>
  <c r="G4985" i="1" s="1"/>
  <c r="F4986" i="1"/>
  <c r="G4986" i="1" s="1"/>
  <c r="F4987" i="1"/>
  <c r="G4987" i="1" s="1"/>
  <c r="F4988" i="1"/>
  <c r="G4988" i="1" s="1"/>
  <c r="F4989" i="1"/>
  <c r="G4989" i="1" s="1"/>
  <c r="F4990" i="1"/>
  <c r="G4990" i="1" s="1"/>
  <c r="F4991" i="1"/>
  <c r="G4991" i="1" s="1"/>
  <c r="F4992" i="1"/>
  <c r="G4992" i="1" s="1"/>
  <c r="F4993" i="1"/>
  <c r="G4993" i="1" s="1"/>
  <c r="F4994" i="1"/>
  <c r="G4994" i="1" s="1"/>
  <c r="F4995" i="1"/>
  <c r="G4995" i="1" s="1"/>
  <c r="F4996" i="1"/>
  <c r="G4996" i="1" s="1"/>
  <c r="F4997" i="1"/>
  <c r="G4997" i="1" s="1"/>
  <c r="F4998" i="1"/>
  <c r="G4998" i="1" s="1"/>
  <c r="F4999" i="1"/>
  <c r="G4999" i="1" s="1"/>
  <c r="F5000" i="1"/>
  <c r="G5000" i="1" s="1"/>
  <c r="F5001" i="1"/>
  <c r="G5001" i="1" s="1"/>
  <c r="F5002" i="1"/>
  <c r="G5002" i="1" s="1"/>
  <c r="F5003" i="1"/>
  <c r="G5003" i="1" s="1"/>
  <c r="F5004" i="1"/>
  <c r="G5004" i="1" s="1"/>
  <c r="F5005" i="1"/>
  <c r="G5005" i="1" s="1"/>
  <c r="F5006" i="1"/>
  <c r="G5006" i="1"/>
  <c r="F5007" i="1"/>
  <c r="G5007" i="1" s="1"/>
  <c r="F5008" i="1"/>
  <c r="G5008" i="1" s="1"/>
  <c r="F5009" i="1"/>
  <c r="G5009" i="1" s="1"/>
  <c r="F5010" i="1"/>
  <c r="G5010" i="1" s="1"/>
  <c r="F5011" i="1"/>
  <c r="G5011" i="1" s="1"/>
  <c r="F5012" i="1"/>
  <c r="G5012" i="1" s="1"/>
  <c r="F5013" i="1"/>
  <c r="G5013" i="1" s="1"/>
  <c r="F5014" i="1"/>
  <c r="G5014" i="1"/>
  <c r="F5015" i="1"/>
  <c r="G5015" i="1" s="1"/>
  <c r="F5016" i="1"/>
  <c r="G5016" i="1" s="1"/>
  <c r="F5017" i="1"/>
  <c r="G5017" i="1" s="1"/>
  <c r="F5018" i="1"/>
  <c r="G5018" i="1" s="1"/>
  <c r="F5019" i="1"/>
  <c r="G5019" i="1" s="1"/>
  <c r="F5020" i="1"/>
  <c r="G5020" i="1" s="1"/>
  <c r="F5021" i="1"/>
  <c r="G5021" i="1" s="1"/>
  <c r="F5022" i="1"/>
  <c r="G5022" i="1" s="1"/>
  <c r="F5023" i="1"/>
  <c r="G5023" i="1" s="1"/>
  <c r="F5024" i="1"/>
  <c r="G5024" i="1" s="1"/>
  <c r="F5025" i="1"/>
  <c r="G5025" i="1"/>
  <c r="F5026" i="1"/>
  <c r="G5026" i="1" s="1"/>
  <c r="F5027" i="1"/>
  <c r="G5027" i="1" s="1"/>
  <c r="F5028" i="1"/>
  <c r="G5028" i="1" s="1"/>
  <c r="F5029" i="1"/>
  <c r="G5029" i="1" s="1"/>
  <c r="F5030" i="1"/>
  <c r="G5030" i="1" s="1"/>
  <c r="F5031" i="1"/>
  <c r="G5031" i="1" s="1"/>
  <c r="F5032" i="1"/>
  <c r="G5032" i="1" s="1"/>
  <c r="F5033" i="1"/>
  <c r="G5033" i="1" s="1"/>
  <c r="F5034" i="1"/>
  <c r="G5034" i="1"/>
  <c r="F5035" i="1"/>
  <c r="G5035" i="1" s="1"/>
  <c r="F5036" i="1"/>
  <c r="G5036" i="1" s="1"/>
  <c r="F5037" i="1"/>
  <c r="G5037" i="1" s="1"/>
  <c r="F5038" i="1"/>
  <c r="G5038" i="1" s="1"/>
  <c r="F5039" i="1"/>
  <c r="G5039" i="1"/>
  <c r="F5040" i="1"/>
  <c r="G5040" i="1" s="1"/>
  <c r="F5041" i="1"/>
  <c r="G5041" i="1" s="1"/>
  <c r="F5042" i="1"/>
  <c r="G5042" i="1" s="1"/>
  <c r="F5043" i="1"/>
  <c r="G5043" i="1" s="1"/>
  <c r="F5044" i="1"/>
  <c r="G5044" i="1" s="1"/>
  <c r="F5045" i="1"/>
  <c r="G5045" i="1"/>
  <c r="F5046" i="1"/>
  <c r="G5046" i="1" s="1"/>
  <c r="F5047" i="1"/>
  <c r="G5047" i="1" s="1"/>
  <c r="F5048" i="1"/>
  <c r="G5048" i="1" s="1"/>
  <c r="F5049" i="1"/>
  <c r="G5049" i="1" s="1"/>
  <c r="F5050" i="1"/>
  <c r="G5050" i="1" s="1"/>
  <c r="F5051" i="1"/>
  <c r="G5051" i="1" s="1"/>
  <c r="F5052" i="1"/>
  <c r="G5052" i="1" s="1"/>
  <c r="F414" i="1"/>
  <c r="G414" i="1" s="1"/>
  <c r="F415" i="1"/>
  <c r="G415" i="1" s="1"/>
  <c r="F416" i="1"/>
  <c r="G416" i="1" s="1"/>
  <c r="F417" i="1"/>
  <c r="G417" i="1" s="1"/>
  <c r="F418" i="1"/>
  <c r="G418" i="1" s="1"/>
  <c r="F419" i="1"/>
  <c r="G419" i="1" s="1"/>
  <c r="F420" i="1"/>
  <c r="G420" i="1" s="1"/>
  <c r="F421" i="1"/>
  <c r="G421" i="1" s="1"/>
  <c r="F422" i="1"/>
  <c r="G422" i="1" s="1"/>
  <c r="F423" i="1"/>
  <c r="G423" i="1" s="1"/>
  <c r="F424" i="1"/>
  <c r="G424" i="1" s="1"/>
  <c r="F425" i="1"/>
  <c r="G425" i="1" s="1"/>
  <c r="F426" i="1"/>
  <c r="G426" i="1" s="1"/>
  <c r="F427" i="1"/>
  <c r="G427" i="1" s="1"/>
  <c r="F428" i="1"/>
  <c r="G428" i="1" s="1"/>
  <c r="F429" i="1"/>
  <c r="G429" i="1" s="1"/>
  <c r="F430" i="1"/>
  <c r="G430" i="1" s="1"/>
  <c r="F431" i="1"/>
  <c r="G431" i="1" s="1"/>
  <c r="F432" i="1"/>
  <c r="G432" i="1" s="1"/>
  <c r="F433" i="1"/>
  <c r="G433" i="1" s="1"/>
  <c r="F434" i="1"/>
  <c r="G434" i="1" s="1"/>
  <c r="F435" i="1"/>
  <c r="G435" i="1" s="1"/>
  <c r="F436" i="1"/>
  <c r="G436" i="1" s="1"/>
  <c r="F437" i="1"/>
  <c r="G437" i="1" s="1"/>
  <c r="F438" i="1"/>
  <c r="G438" i="1" s="1"/>
  <c r="F439" i="1"/>
  <c r="G439" i="1" s="1"/>
  <c r="F440" i="1"/>
  <c r="G440" i="1" s="1"/>
  <c r="F441" i="1"/>
  <c r="G441" i="1" s="1"/>
  <c r="F442" i="1"/>
  <c r="G442" i="1" s="1"/>
  <c r="F443" i="1"/>
  <c r="G443" i="1" s="1"/>
  <c r="F444" i="1"/>
  <c r="G444" i="1" s="1"/>
  <c r="F445" i="1"/>
  <c r="G445" i="1" s="1"/>
  <c r="F446" i="1"/>
  <c r="G446" i="1" s="1"/>
  <c r="F447" i="1"/>
  <c r="G447" i="1" s="1"/>
  <c r="F448" i="1"/>
  <c r="G448" i="1" s="1"/>
  <c r="F449" i="1"/>
  <c r="G449" i="1" s="1"/>
  <c r="F450" i="1"/>
  <c r="G450" i="1" s="1"/>
  <c r="F451" i="1"/>
  <c r="G451" i="1" s="1"/>
  <c r="F452" i="1"/>
  <c r="G452" i="1" s="1"/>
  <c r="F453" i="1"/>
  <c r="G453" i="1" s="1"/>
  <c r="F454" i="1"/>
  <c r="G454" i="1" s="1"/>
  <c r="F455" i="1"/>
  <c r="G455" i="1" s="1"/>
  <c r="F456" i="1"/>
  <c r="G456" i="1" s="1"/>
  <c r="F457" i="1"/>
  <c r="G457" i="1" s="1"/>
  <c r="F458" i="1"/>
  <c r="G458" i="1" s="1"/>
  <c r="F459" i="1"/>
  <c r="G459" i="1" s="1"/>
  <c r="F460" i="1"/>
  <c r="G460" i="1" s="1"/>
  <c r="F461" i="1"/>
  <c r="G461" i="1" s="1"/>
  <c r="F462" i="1"/>
  <c r="G462" i="1" s="1"/>
  <c r="F463" i="1"/>
  <c r="G463" i="1" s="1"/>
  <c r="F464" i="1"/>
  <c r="G464" i="1" s="1"/>
  <c r="F465" i="1"/>
  <c r="G465" i="1" s="1"/>
  <c r="F466" i="1"/>
  <c r="G466" i="1" s="1"/>
  <c r="F467" i="1"/>
  <c r="G467" i="1" s="1"/>
  <c r="F468" i="1"/>
  <c r="G468" i="1" s="1"/>
  <c r="F469" i="1"/>
  <c r="G469" i="1" s="1"/>
  <c r="F470" i="1"/>
  <c r="G470" i="1" s="1"/>
  <c r="F471" i="1"/>
  <c r="G471" i="1" s="1"/>
  <c r="F472" i="1"/>
  <c r="G472" i="1" s="1"/>
  <c r="F473" i="1"/>
  <c r="G473" i="1" s="1"/>
  <c r="F474" i="1"/>
  <c r="G474" i="1" s="1"/>
  <c r="F475" i="1"/>
  <c r="G475" i="1" s="1"/>
  <c r="F476" i="1"/>
  <c r="G476" i="1" s="1"/>
  <c r="F477" i="1"/>
  <c r="G477" i="1" s="1"/>
  <c r="F478" i="1"/>
  <c r="G478" i="1" s="1"/>
  <c r="F479" i="1"/>
  <c r="G479" i="1" s="1"/>
  <c r="F480" i="1"/>
  <c r="G480" i="1" s="1"/>
  <c r="F481" i="1"/>
  <c r="G481" i="1" s="1"/>
  <c r="F482" i="1"/>
  <c r="G482" i="1" s="1"/>
  <c r="F483" i="1"/>
  <c r="G483" i="1" s="1"/>
  <c r="F484" i="1"/>
  <c r="G484" i="1" s="1"/>
  <c r="F485" i="1"/>
  <c r="G485" i="1" s="1"/>
  <c r="F486" i="1"/>
  <c r="G486" i="1" s="1"/>
  <c r="F487" i="1"/>
  <c r="G487" i="1" s="1"/>
  <c r="F488" i="1"/>
  <c r="G488" i="1" s="1"/>
  <c r="F489" i="1"/>
  <c r="G489" i="1" s="1"/>
  <c r="F490" i="1"/>
  <c r="G490" i="1" s="1"/>
  <c r="F491" i="1"/>
  <c r="G491" i="1" s="1"/>
  <c r="F492" i="1"/>
  <c r="G492" i="1" s="1"/>
  <c r="F493" i="1"/>
  <c r="G493" i="1" s="1"/>
  <c r="F494" i="1"/>
  <c r="G494" i="1" s="1"/>
  <c r="F495" i="1"/>
  <c r="G495" i="1" s="1"/>
  <c r="F496" i="1"/>
  <c r="G496" i="1" s="1"/>
  <c r="F497" i="1"/>
  <c r="G497" i="1" s="1"/>
  <c r="F498" i="1"/>
  <c r="G498" i="1" s="1"/>
  <c r="F499" i="1"/>
  <c r="G499" i="1" s="1"/>
  <c r="F500" i="1"/>
  <c r="G500" i="1" s="1"/>
  <c r="F501" i="1"/>
  <c r="G501" i="1" s="1"/>
  <c r="F502" i="1"/>
  <c r="G502" i="1" s="1"/>
  <c r="F503" i="1"/>
  <c r="G503" i="1" s="1"/>
  <c r="F504" i="1"/>
  <c r="G504" i="1" s="1"/>
  <c r="F505" i="1"/>
  <c r="G505" i="1" s="1"/>
  <c r="F506" i="1"/>
  <c r="G506" i="1" s="1"/>
  <c r="F507" i="1"/>
  <c r="G507" i="1" s="1"/>
  <c r="F508" i="1"/>
  <c r="G508" i="1" s="1"/>
  <c r="F509" i="1"/>
  <c r="G509" i="1" s="1"/>
  <c r="F510" i="1"/>
  <c r="G510" i="1" s="1"/>
  <c r="F511" i="1"/>
  <c r="G511" i="1" s="1"/>
  <c r="F512" i="1"/>
  <c r="G512" i="1" s="1"/>
  <c r="F513" i="1"/>
  <c r="G513" i="1" s="1"/>
  <c r="F514" i="1"/>
  <c r="G514" i="1" s="1"/>
  <c r="F515" i="1"/>
  <c r="G515" i="1" s="1"/>
  <c r="F516" i="1"/>
  <c r="G516" i="1" s="1"/>
  <c r="F517" i="1"/>
  <c r="G517" i="1" s="1"/>
  <c r="F518" i="1"/>
  <c r="G518" i="1" s="1"/>
  <c r="F519" i="1"/>
  <c r="G519" i="1" s="1"/>
  <c r="F520" i="1"/>
  <c r="G520" i="1" s="1"/>
  <c r="F521" i="1"/>
  <c r="G521" i="1" s="1"/>
  <c r="F522" i="1"/>
  <c r="G522" i="1" s="1"/>
  <c r="F523" i="1"/>
  <c r="G523" i="1" s="1"/>
  <c r="F524" i="1"/>
  <c r="G524" i="1" s="1"/>
  <c r="F525" i="1"/>
  <c r="G525" i="1" s="1"/>
  <c r="F526" i="1"/>
  <c r="G526" i="1" s="1"/>
  <c r="F527" i="1"/>
  <c r="G527" i="1" s="1"/>
  <c r="F528" i="1"/>
  <c r="G528" i="1" s="1"/>
  <c r="F529" i="1"/>
  <c r="G529" i="1" s="1"/>
  <c r="F530" i="1"/>
  <c r="G530" i="1" s="1"/>
  <c r="F531" i="1"/>
  <c r="G531" i="1" s="1"/>
  <c r="F532" i="1"/>
  <c r="G532" i="1" s="1"/>
  <c r="F533" i="1"/>
  <c r="G533" i="1" s="1"/>
  <c r="F534" i="1"/>
  <c r="G534" i="1" s="1"/>
  <c r="F535" i="1"/>
  <c r="G535" i="1" s="1"/>
  <c r="F536" i="1"/>
  <c r="G536" i="1" s="1"/>
  <c r="F537" i="1"/>
  <c r="G537" i="1" s="1"/>
  <c r="F538" i="1"/>
  <c r="G538" i="1" s="1"/>
  <c r="F539" i="1"/>
  <c r="G539" i="1" s="1"/>
  <c r="F540" i="1"/>
  <c r="G540" i="1" s="1"/>
  <c r="F541" i="1"/>
  <c r="G541" i="1" s="1"/>
  <c r="F542" i="1"/>
  <c r="G542" i="1" s="1"/>
  <c r="F543" i="1"/>
  <c r="G543" i="1" s="1"/>
  <c r="F544" i="1"/>
  <c r="G544" i="1" s="1"/>
  <c r="F545" i="1"/>
  <c r="G545" i="1" s="1"/>
  <c r="F546" i="1"/>
  <c r="G546" i="1" s="1"/>
  <c r="F547" i="1"/>
  <c r="G547" i="1" s="1"/>
  <c r="F548" i="1"/>
  <c r="G548" i="1" s="1"/>
  <c r="F549" i="1"/>
  <c r="G549" i="1" s="1"/>
  <c r="F550" i="1"/>
  <c r="G550" i="1" s="1"/>
  <c r="F551" i="1"/>
  <c r="G551" i="1" s="1"/>
  <c r="F552" i="1"/>
  <c r="G552" i="1" s="1"/>
  <c r="F553" i="1"/>
  <c r="G553" i="1" s="1"/>
  <c r="F554" i="1"/>
  <c r="G554" i="1" s="1"/>
  <c r="F555" i="1"/>
  <c r="G555" i="1" s="1"/>
  <c r="F556" i="1"/>
  <c r="G556" i="1" s="1"/>
  <c r="F557" i="1"/>
  <c r="G557" i="1" s="1"/>
  <c r="F558" i="1"/>
  <c r="G558" i="1" s="1"/>
  <c r="F559" i="1"/>
  <c r="G559" i="1" s="1"/>
  <c r="F560" i="1"/>
  <c r="G560" i="1" s="1"/>
  <c r="F561" i="1"/>
  <c r="G561" i="1" s="1"/>
  <c r="F562" i="1"/>
  <c r="G562" i="1" s="1"/>
  <c r="F563" i="1"/>
  <c r="G563" i="1" s="1"/>
  <c r="F564" i="1"/>
  <c r="G564" i="1" s="1"/>
  <c r="F565" i="1"/>
  <c r="G565" i="1" s="1"/>
  <c r="F566" i="1"/>
  <c r="G566" i="1" s="1"/>
  <c r="F567" i="1"/>
  <c r="G567" i="1" s="1"/>
  <c r="F568" i="1"/>
  <c r="G568" i="1" s="1"/>
  <c r="F569" i="1"/>
  <c r="G569" i="1" s="1"/>
  <c r="F570" i="1"/>
  <c r="G570" i="1" s="1"/>
  <c r="F571" i="1"/>
  <c r="G571" i="1" s="1"/>
  <c r="F572" i="1"/>
  <c r="G572" i="1" s="1"/>
  <c r="F573" i="1"/>
  <c r="G573" i="1" s="1"/>
  <c r="F574" i="1"/>
  <c r="G574" i="1" s="1"/>
  <c r="F575" i="1"/>
  <c r="G575" i="1" s="1"/>
  <c r="F576" i="1"/>
  <c r="G576" i="1" s="1"/>
  <c r="F577" i="1"/>
  <c r="G577" i="1" s="1"/>
  <c r="F578" i="1"/>
  <c r="G578" i="1" s="1"/>
  <c r="F579" i="1"/>
  <c r="G579" i="1" s="1"/>
  <c r="F580" i="1"/>
  <c r="G580" i="1" s="1"/>
  <c r="F581" i="1"/>
  <c r="G581" i="1" s="1"/>
  <c r="F582" i="1"/>
  <c r="G582" i="1" s="1"/>
  <c r="F583" i="1"/>
  <c r="G583" i="1" s="1"/>
  <c r="F584" i="1"/>
  <c r="G584" i="1" s="1"/>
  <c r="F585" i="1"/>
  <c r="G585" i="1" s="1"/>
  <c r="F586" i="1"/>
  <c r="G586" i="1" s="1"/>
  <c r="F587" i="1"/>
  <c r="G587" i="1" s="1"/>
  <c r="F588" i="1"/>
  <c r="G588" i="1" s="1"/>
  <c r="F589" i="1"/>
  <c r="G589" i="1" s="1"/>
  <c r="F590" i="1"/>
  <c r="G590" i="1" s="1"/>
  <c r="F591" i="1"/>
  <c r="G591" i="1" s="1"/>
  <c r="F592" i="1"/>
  <c r="G592" i="1" s="1"/>
  <c r="F593" i="1"/>
  <c r="G593" i="1" s="1"/>
  <c r="F594" i="1"/>
  <c r="G594" i="1" s="1"/>
  <c r="F595" i="1"/>
  <c r="G595" i="1" s="1"/>
  <c r="F596" i="1"/>
  <c r="G596" i="1" s="1"/>
  <c r="F597" i="1"/>
  <c r="G597" i="1" s="1"/>
  <c r="F598" i="1"/>
  <c r="G598" i="1" s="1"/>
  <c r="F599" i="1"/>
  <c r="G599" i="1" s="1"/>
  <c r="F600" i="1"/>
  <c r="G600" i="1" s="1"/>
  <c r="F601" i="1"/>
  <c r="G601" i="1" s="1"/>
  <c r="F602" i="1"/>
  <c r="G602" i="1" s="1"/>
  <c r="F603" i="1"/>
  <c r="G603" i="1" s="1"/>
  <c r="F604" i="1"/>
  <c r="G604" i="1" s="1"/>
  <c r="F605" i="1"/>
  <c r="G605" i="1" s="1"/>
  <c r="F606" i="1"/>
  <c r="G606" i="1" s="1"/>
  <c r="F607" i="1"/>
  <c r="G607" i="1" s="1"/>
  <c r="F608" i="1"/>
  <c r="G608" i="1" s="1"/>
  <c r="F609" i="1"/>
  <c r="G609" i="1" s="1"/>
  <c r="F610" i="1"/>
  <c r="G610" i="1" s="1"/>
  <c r="F611" i="1"/>
  <c r="G611" i="1" s="1"/>
  <c r="F612" i="1"/>
  <c r="G612" i="1" s="1"/>
  <c r="F613" i="1"/>
  <c r="G613" i="1" s="1"/>
  <c r="F614" i="1"/>
  <c r="G614" i="1" s="1"/>
  <c r="F615" i="1"/>
  <c r="G615" i="1" s="1"/>
  <c r="F616" i="1"/>
  <c r="G616" i="1" s="1"/>
  <c r="F617" i="1"/>
  <c r="G617" i="1" s="1"/>
  <c r="F618" i="1"/>
  <c r="G618" i="1" s="1"/>
  <c r="F619" i="1"/>
  <c r="G619" i="1" s="1"/>
  <c r="F620" i="1"/>
  <c r="G620" i="1" s="1"/>
  <c r="F621" i="1"/>
  <c r="G621" i="1" s="1"/>
  <c r="F622" i="1"/>
  <c r="G622" i="1" s="1"/>
  <c r="F623" i="1"/>
  <c r="G623" i="1" s="1"/>
  <c r="F624" i="1"/>
  <c r="G624" i="1" s="1"/>
  <c r="F625" i="1"/>
  <c r="G625" i="1" s="1"/>
  <c r="F626" i="1"/>
  <c r="G626" i="1" s="1"/>
  <c r="F627" i="1"/>
  <c r="G627" i="1" s="1"/>
  <c r="F628" i="1"/>
  <c r="G628" i="1" s="1"/>
  <c r="F629" i="1"/>
  <c r="G629" i="1" s="1"/>
  <c r="F630" i="1"/>
  <c r="G630" i="1" s="1"/>
  <c r="F631" i="1"/>
  <c r="G631" i="1" s="1"/>
  <c r="F632" i="1"/>
  <c r="G632" i="1" s="1"/>
  <c r="F633" i="1"/>
  <c r="G633" i="1" s="1"/>
  <c r="F634" i="1"/>
  <c r="G634" i="1" s="1"/>
  <c r="F635" i="1"/>
  <c r="G635" i="1" s="1"/>
  <c r="F636" i="1"/>
  <c r="G636" i="1" s="1"/>
  <c r="F637" i="1"/>
  <c r="G637" i="1" s="1"/>
  <c r="F638" i="1"/>
  <c r="G638" i="1" s="1"/>
  <c r="F639" i="1"/>
  <c r="G639" i="1" s="1"/>
  <c r="F640" i="1"/>
  <c r="G640" i="1" s="1"/>
  <c r="F641" i="1"/>
  <c r="G641" i="1" s="1"/>
  <c r="F642" i="1"/>
  <c r="G642" i="1" s="1"/>
  <c r="F643" i="1"/>
  <c r="G643" i="1" s="1"/>
  <c r="F644" i="1"/>
  <c r="G644" i="1" s="1"/>
  <c r="F645" i="1"/>
  <c r="G645" i="1" s="1"/>
  <c r="F646" i="1"/>
  <c r="G646" i="1" s="1"/>
  <c r="F647" i="1"/>
  <c r="G647" i="1" s="1"/>
  <c r="F648" i="1"/>
  <c r="G648" i="1" s="1"/>
  <c r="F649" i="1"/>
  <c r="G649" i="1" s="1"/>
  <c r="F650" i="1"/>
  <c r="G650" i="1" s="1"/>
  <c r="F651" i="1"/>
  <c r="G651" i="1" s="1"/>
  <c r="F652" i="1"/>
  <c r="G652" i="1" s="1"/>
  <c r="F653" i="1"/>
  <c r="G653" i="1" s="1"/>
  <c r="F654" i="1"/>
  <c r="G654" i="1" s="1"/>
  <c r="F655" i="1"/>
  <c r="G655" i="1" s="1"/>
  <c r="F656" i="1"/>
  <c r="G656" i="1" s="1"/>
  <c r="F657" i="1"/>
  <c r="G657" i="1" s="1"/>
  <c r="F658" i="1"/>
  <c r="G658" i="1" s="1"/>
  <c r="F659" i="1"/>
  <c r="G659" i="1" s="1"/>
  <c r="F660" i="1"/>
  <c r="G660" i="1" s="1"/>
  <c r="F661" i="1"/>
  <c r="G661" i="1" s="1"/>
  <c r="F662" i="1"/>
  <c r="G662" i="1" s="1"/>
  <c r="F663" i="1"/>
  <c r="G663" i="1" s="1"/>
  <c r="F664" i="1"/>
  <c r="G664" i="1" s="1"/>
  <c r="F665" i="1"/>
  <c r="G665" i="1" s="1"/>
  <c r="F666" i="1"/>
  <c r="G666" i="1" s="1"/>
  <c r="F667" i="1"/>
  <c r="G667" i="1" s="1"/>
  <c r="F668" i="1"/>
  <c r="G668" i="1" s="1"/>
  <c r="F669" i="1"/>
  <c r="G669" i="1" s="1"/>
  <c r="F670" i="1"/>
  <c r="G670" i="1" s="1"/>
  <c r="F671" i="1"/>
  <c r="G671" i="1" s="1"/>
  <c r="F672" i="1"/>
  <c r="G672" i="1" s="1"/>
  <c r="F673" i="1"/>
  <c r="G673" i="1" s="1"/>
  <c r="F674" i="1"/>
  <c r="G674" i="1" s="1"/>
  <c r="F675" i="1"/>
  <c r="G675" i="1" s="1"/>
  <c r="F676" i="1"/>
  <c r="G676" i="1" s="1"/>
  <c r="F677" i="1"/>
  <c r="G677" i="1" s="1"/>
  <c r="F678" i="1"/>
  <c r="G678" i="1" s="1"/>
  <c r="F679" i="1"/>
  <c r="G679" i="1" s="1"/>
  <c r="F680" i="1"/>
  <c r="G680" i="1" s="1"/>
  <c r="F681" i="1"/>
  <c r="G681" i="1" s="1"/>
  <c r="F682" i="1"/>
  <c r="G682" i="1" s="1"/>
  <c r="F683" i="1"/>
  <c r="G683" i="1" s="1"/>
  <c r="F684" i="1"/>
  <c r="G684" i="1" s="1"/>
  <c r="F685" i="1"/>
  <c r="G685" i="1" s="1"/>
  <c r="F686" i="1"/>
  <c r="G686" i="1" s="1"/>
  <c r="F687" i="1"/>
  <c r="G687" i="1" s="1"/>
  <c r="F688" i="1"/>
  <c r="G688" i="1" s="1"/>
  <c r="F689" i="1"/>
  <c r="G689" i="1" s="1"/>
  <c r="F690" i="1"/>
  <c r="G690" i="1" s="1"/>
  <c r="F691" i="1"/>
  <c r="G691" i="1" s="1"/>
  <c r="F692" i="1"/>
  <c r="G692" i="1" s="1"/>
  <c r="F693" i="1"/>
  <c r="G693" i="1" s="1"/>
  <c r="F694" i="1"/>
  <c r="G694" i="1" s="1"/>
  <c r="F695" i="1"/>
  <c r="G695" i="1" s="1"/>
  <c r="F696" i="1"/>
  <c r="G696" i="1" s="1"/>
  <c r="F697" i="1"/>
  <c r="G697" i="1" s="1"/>
  <c r="F698" i="1"/>
  <c r="G698" i="1" s="1"/>
  <c r="F699" i="1"/>
  <c r="G699" i="1" s="1"/>
  <c r="F700" i="1"/>
  <c r="G700" i="1" s="1"/>
  <c r="F701" i="1"/>
  <c r="G701" i="1" s="1"/>
  <c r="F702" i="1"/>
  <c r="G702" i="1" s="1"/>
  <c r="F703" i="1"/>
  <c r="G703" i="1" s="1"/>
  <c r="F704" i="1"/>
  <c r="G704" i="1" s="1"/>
  <c r="F705" i="1"/>
  <c r="G705" i="1" s="1"/>
  <c r="F706" i="1"/>
  <c r="G706" i="1" s="1"/>
  <c r="F707" i="1"/>
  <c r="G707" i="1" s="1"/>
  <c r="F708" i="1"/>
  <c r="G708" i="1" s="1"/>
  <c r="F709" i="1"/>
  <c r="G709" i="1" s="1"/>
  <c r="F710" i="1"/>
  <c r="G710" i="1" s="1"/>
  <c r="F711" i="1"/>
  <c r="G711" i="1" s="1"/>
  <c r="F712" i="1"/>
  <c r="G712" i="1" s="1"/>
  <c r="F713" i="1"/>
  <c r="G713" i="1" s="1"/>
  <c r="F714" i="1"/>
  <c r="G714" i="1" s="1"/>
  <c r="F715" i="1"/>
  <c r="G715" i="1" s="1"/>
  <c r="F716" i="1"/>
  <c r="G716" i="1" s="1"/>
  <c r="F717" i="1"/>
  <c r="G717" i="1" s="1"/>
  <c r="F718" i="1"/>
  <c r="G718" i="1" s="1"/>
  <c r="F719" i="1"/>
  <c r="G719" i="1" s="1"/>
  <c r="F720" i="1"/>
  <c r="G720" i="1" s="1"/>
  <c r="F721" i="1"/>
  <c r="G721" i="1" s="1"/>
  <c r="F722" i="1"/>
  <c r="G722" i="1" s="1"/>
  <c r="F723" i="1"/>
  <c r="G723" i="1" s="1"/>
  <c r="F724" i="1"/>
  <c r="G724" i="1" s="1"/>
  <c r="F725" i="1"/>
  <c r="G725" i="1" s="1"/>
  <c r="F726" i="1"/>
  <c r="G726" i="1" s="1"/>
  <c r="F727" i="1"/>
  <c r="G727" i="1" s="1"/>
  <c r="F728" i="1"/>
  <c r="G728" i="1" s="1"/>
  <c r="F729" i="1"/>
  <c r="G729" i="1" s="1"/>
  <c r="F730" i="1"/>
  <c r="G730" i="1" s="1"/>
  <c r="F731" i="1"/>
  <c r="G731" i="1" s="1"/>
  <c r="F732" i="1"/>
  <c r="G732" i="1" s="1"/>
  <c r="F733" i="1"/>
  <c r="G733" i="1" s="1"/>
  <c r="F734" i="1"/>
  <c r="G734" i="1" s="1"/>
  <c r="F735" i="1"/>
  <c r="G735" i="1" s="1"/>
  <c r="F736" i="1"/>
  <c r="G736" i="1" s="1"/>
  <c r="F737" i="1"/>
  <c r="G737" i="1" s="1"/>
  <c r="F738" i="1"/>
  <c r="G738" i="1" s="1"/>
  <c r="F739" i="1"/>
  <c r="G739" i="1" s="1"/>
  <c r="F740" i="1"/>
  <c r="G740" i="1" s="1"/>
  <c r="F741" i="1"/>
  <c r="G741" i="1" s="1"/>
  <c r="F742" i="1"/>
  <c r="G742" i="1" s="1"/>
  <c r="F743" i="1"/>
  <c r="G743" i="1" s="1"/>
  <c r="F744" i="1"/>
  <c r="G744" i="1" s="1"/>
  <c r="F745" i="1"/>
  <c r="G745" i="1" s="1"/>
  <c r="F746" i="1"/>
  <c r="G746" i="1" s="1"/>
  <c r="F747" i="1"/>
  <c r="G747" i="1" s="1"/>
  <c r="F748" i="1"/>
  <c r="G748" i="1" s="1"/>
  <c r="F749" i="1"/>
  <c r="G749" i="1" s="1"/>
  <c r="F750" i="1"/>
  <c r="G750" i="1" s="1"/>
  <c r="F751" i="1"/>
  <c r="G751" i="1" s="1"/>
  <c r="F752" i="1"/>
  <c r="G752" i="1" s="1"/>
  <c r="F753" i="1"/>
  <c r="G753" i="1" s="1"/>
  <c r="F754" i="1"/>
  <c r="G754" i="1" s="1"/>
  <c r="F755" i="1"/>
  <c r="G755" i="1"/>
  <c r="F756" i="1"/>
  <c r="G756" i="1"/>
  <c r="F757" i="1"/>
  <c r="G757" i="1" s="1"/>
  <c r="F758" i="1"/>
  <c r="G758" i="1" s="1"/>
  <c r="F759" i="1"/>
  <c r="G759" i="1" s="1"/>
  <c r="F760" i="1"/>
  <c r="G760" i="1" s="1"/>
  <c r="F761" i="1"/>
  <c r="G761" i="1" s="1"/>
  <c r="F762" i="1"/>
  <c r="G762" i="1" s="1"/>
  <c r="F763" i="1"/>
  <c r="G763" i="1" s="1"/>
  <c r="F764" i="1"/>
  <c r="G764" i="1" s="1"/>
  <c r="F765" i="1"/>
  <c r="G765" i="1" s="1"/>
  <c r="F766" i="1"/>
  <c r="G766" i="1" s="1"/>
  <c r="F767" i="1"/>
  <c r="G767" i="1" s="1"/>
  <c r="F768" i="1"/>
  <c r="G768" i="1" s="1"/>
  <c r="F769" i="1"/>
  <c r="G769" i="1" s="1"/>
  <c r="F770" i="1"/>
  <c r="G770" i="1" s="1"/>
  <c r="F771" i="1"/>
  <c r="G771" i="1"/>
  <c r="F772" i="1"/>
  <c r="G772" i="1" s="1"/>
  <c r="F773" i="1"/>
  <c r="G773" i="1" s="1"/>
  <c r="F774" i="1"/>
  <c r="G774" i="1" s="1"/>
  <c r="F775" i="1"/>
  <c r="G775" i="1" s="1"/>
  <c r="F776" i="1"/>
  <c r="G776" i="1" s="1"/>
  <c r="F777" i="1"/>
  <c r="G777" i="1" s="1"/>
  <c r="F778" i="1"/>
  <c r="G778" i="1" s="1"/>
  <c r="F779" i="1"/>
  <c r="G779" i="1" s="1"/>
  <c r="F780" i="1"/>
  <c r="G780" i="1" s="1"/>
  <c r="F781" i="1"/>
  <c r="G781" i="1" s="1"/>
  <c r="F782" i="1"/>
  <c r="G782" i="1" s="1"/>
  <c r="F783" i="1"/>
  <c r="G783" i="1" s="1"/>
  <c r="F784" i="1"/>
  <c r="G784" i="1" s="1"/>
  <c r="F785" i="1"/>
  <c r="G785" i="1" s="1"/>
  <c r="F786" i="1"/>
  <c r="G786" i="1" s="1"/>
  <c r="F787" i="1"/>
  <c r="G787" i="1"/>
  <c r="F788" i="1"/>
  <c r="G788" i="1"/>
  <c r="F789" i="1"/>
  <c r="G789" i="1" s="1"/>
  <c r="F790" i="1"/>
  <c r="G790" i="1" s="1"/>
  <c r="F791" i="1"/>
  <c r="G791" i="1" s="1"/>
  <c r="F792" i="1"/>
  <c r="G792" i="1" s="1"/>
  <c r="F793" i="1"/>
  <c r="G793" i="1" s="1"/>
  <c r="F794" i="1"/>
  <c r="G794" i="1" s="1"/>
  <c r="F795" i="1"/>
  <c r="G795" i="1" s="1"/>
  <c r="F796" i="1"/>
  <c r="G796" i="1" s="1"/>
  <c r="F797" i="1"/>
  <c r="G797" i="1" s="1"/>
  <c r="F798" i="1"/>
  <c r="G798" i="1" s="1"/>
  <c r="F799" i="1"/>
  <c r="G799" i="1" s="1"/>
  <c r="F800" i="1"/>
  <c r="G800" i="1" s="1"/>
  <c r="F801" i="1"/>
  <c r="G801" i="1" s="1"/>
  <c r="F802" i="1"/>
  <c r="G802" i="1" s="1"/>
  <c r="F803" i="1"/>
  <c r="G803" i="1"/>
  <c r="F804" i="1"/>
  <c r="G804" i="1" s="1"/>
  <c r="F805" i="1"/>
  <c r="G805" i="1" s="1"/>
  <c r="F806" i="1"/>
  <c r="G806" i="1" s="1"/>
  <c r="F807" i="1"/>
  <c r="G807" i="1" s="1"/>
  <c r="F808" i="1"/>
  <c r="G808" i="1" s="1"/>
  <c r="F809" i="1"/>
  <c r="G809" i="1" s="1"/>
  <c r="F810" i="1"/>
  <c r="G810" i="1" s="1"/>
  <c r="F811" i="1"/>
  <c r="G811" i="1" s="1"/>
  <c r="F812" i="1"/>
  <c r="G812" i="1" s="1"/>
  <c r="F813" i="1"/>
  <c r="G813" i="1" s="1"/>
  <c r="F814" i="1"/>
  <c r="G814" i="1" s="1"/>
  <c r="F815" i="1"/>
  <c r="G815" i="1" s="1"/>
  <c r="F816" i="1"/>
  <c r="G816" i="1" s="1"/>
  <c r="F817" i="1"/>
  <c r="G817" i="1" s="1"/>
  <c r="F818" i="1"/>
  <c r="G818" i="1" s="1"/>
  <c r="F819" i="1"/>
  <c r="G819" i="1"/>
  <c r="F820" i="1"/>
  <c r="G820" i="1"/>
  <c r="F821" i="1"/>
  <c r="G821" i="1" s="1"/>
  <c r="F822" i="1"/>
  <c r="G822" i="1" s="1"/>
  <c r="F823" i="1"/>
  <c r="G823" i="1" s="1"/>
  <c r="F824" i="1"/>
  <c r="G824" i="1" s="1"/>
  <c r="F825" i="1"/>
  <c r="G825" i="1" s="1"/>
  <c r="F826" i="1"/>
  <c r="G826" i="1" s="1"/>
  <c r="F827" i="1"/>
  <c r="G827" i="1" s="1"/>
  <c r="F828" i="1"/>
  <c r="G828" i="1" s="1"/>
  <c r="F829" i="1"/>
  <c r="G829" i="1" s="1"/>
  <c r="F830" i="1"/>
  <c r="G830" i="1" s="1"/>
  <c r="F831" i="1"/>
  <c r="G831" i="1" s="1"/>
  <c r="F832" i="1"/>
  <c r="G832" i="1" s="1"/>
  <c r="F833" i="1"/>
  <c r="G833" i="1" s="1"/>
  <c r="F834" i="1"/>
  <c r="G834" i="1" s="1"/>
  <c r="F835" i="1"/>
  <c r="G835" i="1"/>
  <c r="F836" i="1"/>
  <c r="G836" i="1" s="1"/>
  <c r="F837" i="1"/>
  <c r="G837" i="1" s="1"/>
  <c r="F838" i="1"/>
  <c r="G838" i="1" s="1"/>
  <c r="F839" i="1"/>
  <c r="G839" i="1" s="1"/>
  <c r="F840" i="1"/>
  <c r="G840" i="1" s="1"/>
  <c r="F841" i="1"/>
  <c r="G841" i="1" s="1"/>
  <c r="F842" i="1"/>
  <c r="G842" i="1" s="1"/>
  <c r="F843" i="1"/>
  <c r="G843" i="1" s="1"/>
  <c r="F844" i="1"/>
  <c r="G844" i="1" s="1"/>
  <c r="F845" i="1"/>
  <c r="G845" i="1" s="1"/>
  <c r="F846" i="1"/>
  <c r="G846" i="1" s="1"/>
  <c r="F847" i="1"/>
  <c r="G847" i="1" s="1"/>
  <c r="F848" i="1"/>
  <c r="G848" i="1" s="1"/>
  <c r="F849" i="1"/>
  <c r="G849" i="1" s="1"/>
  <c r="F850" i="1"/>
  <c r="G850" i="1" s="1"/>
  <c r="F851" i="1"/>
  <c r="G851" i="1"/>
  <c r="F852" i="1"/>
  <c r="G852" i="1"/>
  <c r="F853" i="1"/>
  <c r="G853" i="1" s="1"/>
  <c r="F854" i="1"/>
  <c r="G854" i="1" s="1"/>
  <c r="F855" i="1"/>
  <c r="G855" i="1" s="1"/>
  <c r="F856" i="1"/>
  <c r="G856" i="1" s="1"/>
  <c r="F857" i="1"/>
  <c r="G857" i="1" s="1"/>
  <c r="F858" i="1"/>
  <c r="G858" i="1" s="1"/>
  <c r="F859" i="1"/>
  <c r="G859" i="1" s="1"/>
  <c r="F860" i="1"/>
  <c r="G860" i="1" s="1"/>
  <c r="F861" i="1"/>
  <c r="G861" i="1" s="1"/>
  <c r="F862" i="1"/>
  <c r="G862" i="1" s="1"/>
  <c r="F863" i="1"/>
  <c r="G863" i="1" s="1"/>
  <c r="F864" i="1"/>
  <c r="G864" i="1" s="1"/>
  <c r="F865" i="1"/>
  <c r="G865" i="1" s="1"/>
  <c r="F866" i="1"/>
  <c r="G866" i="1" s="1"/>
  <c r="F867" i="1"/>
  <c r="G867" i="1"/>
  <c r="F868" i="1"/>
  <c r="G868" i="1" s="1"/>
  <c r="F869" i="1"/>
  <c r="G869" i="1" s="1"/>
  <c r="F870" i="1"/>
  <c r="G870" i="1" s="1"/>
  <c r="F871" i="1"/>
  <c r="G871" i="1" s="1"/>
  <c r="F872" i="1"/>
  <c r="G872" i="1" s="1"/>
  <c r="F873" i="1"/>
  <c r="G873" i="1" s="1"/>
  <c r="F874" i="1"/>
  <c r="G874" i="1" s="1"/>
  <c r="F875" i="1"/>
  <c r="G875" i="1" s="1"/>
  <c r="F876" i="1"/>
  <c r="G876" i="1" s="1"/>
  <c r="F877" i="1"/>
  <c r="G877" i="1" s="1"/>
  <c r="F878" i="1"/>
  <c r="G878" i="1" s="1"/>
  <c r="F879" i="1"/>
  <c r="G879" i="1" s="1"/>
  <c r="F880" i="1"/>
  <c r="G880" i="1" s="1"/>
  <c r="F881" i="1"/>
  <c r="G881" i="1" s="1"/>
  <c r="F882" i="1"/>
  <c r="G882" i="1" s="1"/>
  <c r="F883" i="1"/>
  <c r="G883" i="1"/>
  <c r="F884" i="1"/>
  <c r="G884" i="1"/>
  <c r="F885" i="1"/>
  <c r="G885" i="1" s="1"/>
  <c r="F886" i="1"/>
  <c r="G886" i="1" s="1"/>
  <c r="F887" i="1"/>
  <c r="G887" i="1" s="1"/>
  <c r="F888" i="1"/>
  <c r="G888" i="1" s="1"/>
  <c r="F889" i="1"/>
  <c r="G889" i="1" s="1"/>
  <c r="F890" i="1"/>
  <c r="G890" i="1" s="1"/>
  <c r="F891" i="1"/>
  <c r="G891" i="1" s="1"/>
  <c r="F892" i="1"/>
  <c r="G892" i="1" s="1"/>
  <c r="F893" i="1"/>
  <c r="G893" i="1" s="1"/>
  <c r="F894" i="1"/>
  <c r="G894" i="1" s="1"/>
  <c r="F895" i="1"/>
  <c r="G895" i="1" s="1"/>
  <c r="F896" i="1"/>
  <c r="G896" i="1" s="1"/>
  <c r="F897" i="1"/>
  <c r="G897" i="1" s="1"/>
  <c r="F898" i="1"/>
  <c r="G898" i="1" s="1"/>
  <c r="F899" i="1"/>
  <c r="G899" i="1"/>
  <c r="F900" i="1"/>
  <c r="G900" i="1" s="1"/>
  <c r="F901" i="1"/>
  <c r="G901" i="1" s="1"/>
  <c r="F902" i="1"/>
  <c r="G902" i="1" s="1"/>
  <c r="F903" i="1"/>
  <c r="G903" i="1" s="1"/>
  <c r="F904" i="1"/>
  <c r="G904" i="1" s="1"/>
  <c r="F905" i="1"/>
  <c r="G905" i="1" s="1"/>
  <c r="F906" i="1"/>
  <c r="G906" i="1" s="1"/>
  <c r="F907" i="1"/>
  <c r="G907" i="1" s="1"/>
  <c r="F908" i="1"/>
  <c r="G908" i="1" s="1"/>
  <c r="F909" i="1"/>
  <c r="G909" i="1" s="1"/>
  <c r="F910" i="1"/>
  <c r="G910" i="1" s="1"/>
  <c r="F911" i="1"/>
  <c r="G911" i="1" s="1"/>
  <c r="F912" i="1"/>
  <c r="G912" i="1" s="1"/>
  <c r="F913" i="1"/>
  <c r="G913" i="1" s="1"/>
  <c r="F914" i="1"/>
  <c r="G914" i="1" s="1"/>
  <c r="F915" i="1"/>
  <c r="G915" i="1"/>
  <c r="F916" i="1"/>
  <c r="G916" i="1"/>
  <c r="F917" i="1"/>
  <c r="G917" i="1" s="1"/>
  <c r="F918" i="1"/>
  <c r="G918" i="1" s="1"/>
  <c r="F919" i="1"/>
  <c r="G919" i="1" s="1"/>
  <c r="F920" i="1"/>
  <c r="G920" i="1" s="1"/>
  <c r="F921" i="1"/>
  <c r="G921" i="1" s="1"/>
  <c r="F922" i="1"/>
  <c r="G922" i="1" s="1"/>
  <c r="F923" i="1"/>
  <c r="G923" i="1" s="1"/>
  <c r="F924" i="1"/>
  <c r="G924" i="1" s="1"/>
  <c r="F925" i="1"/>
  <c r="G925" i="1" s="1"/>
  <c r="F926" i="1"/>
  <c r="G926" i="1" s="1"/>
  <c r="F927" i="1"/>
  <c r="G927" i="1" s="1"/>
  <c r="F928" i="1"/>
  <c r="G928" i="1" s="1"/>
  <c r="F929" i="1"/>
  <c r="G929" i="1" s="1"/>
  <c r="F930" i="1"/>
  <c r="G930" i="1" s="1"/>
  <c r="F931" i="1"/>
  <c r="G931" i="1"/>
  <c r="F932" i="1"/>
  <c r="G932" i="1" s="1"/>
  <c r="F933" i="1"/>
  <c r="G933" i="1" s="1"/>
  <c r="F934" i="1"/>
  <c r="G934" i="1" s="1"/>
  <c r="F935" i="1"/>
  <c r="G935" i="1" s="1"/>
  <c r="F936" i="1"/>
  <c r="G936" i="1" s="1"/>
  <c r="F937" i="1"/>
  <c r="G937" i="1" s="1"/>
  <c r="F938" i="1"/>
  <c r="G938" i="1" s="1"/>
  <c r="F939" i="1"/>
  <c r="G939" i="1" s="1"/>
  <c r="F940" i="1"/>
  <c r="G940" i="1" s="1"/>
  <c r="F941" i="1"/>
  <c r="G941" i="1" s="1"/>
  <c r="F942" i="1"/>
  <c r="G942" i="1" s="1"/>
  <c r="F943" i="1"/>
  <c r="G943" i="1" s="1"/>
  <c r="F944" i="1"/>
  <c r="G944" i="1" s="1"/>
  <c r="F945" i="1"/>
  <c r="G945" i="1" s="1"/>
  <c r="F946" i="1"/>
  <c r="G946" i="1" s="1"/>
  <c r="F947" i="1"/>
  <c r="G947" i="1"/>
  <c r="F948" i="1"/>
  <c r="G948" i="1"/>
  <c r="F949" i="1"/>
  <c r="G949" i="1" s="1"/>
  <c r="F950" i="1"/>
  <c r="G950" i="1" s="1"/>
  <c r="F951" i="1"/>
  <c r="G951" i="1" s="1"/>
  <c r="F952" i="1"/>
  <c r="G952" i="1" s="1"/>
  <c r="F953" i="1"/>
  <c r="G953" i="1" s="1"/>
  <c r="F954" i="1"/>
  <c r="G954" i="1" s="1"/>
  <c r="F955" i="1"/>
  <c r="G955" i="1" s="1"/>
  <c r="F956" i="1"/>
  <c r="G956" i="1" s="1"/>
  <c r="F957" i="1"/>
  <c r="G957" i="1" s="1"/>
  <c r="F958" i="1"/>
  <c r="G958" i="1" s="1"/>
  <c r="F959" i="1"/>
  <c r="G959" i="1" s="1"/>
  <c r="F960" i="1"/>
  <c r="G960" i="1" s="1"/>
  <c r="F961" i="1"/>
  <c r="G961" i="1" s="1"/>
  <c r="F962" i="1"/>
  <c r="G962" i="1" s="1"/>
  <c r="F963" i="1"/>
  <c r="G963" i="1"/>
  <c r="F964" i="1"/>
  <c r="G964" i="1" s="1"/>
  <c r="F965" i="1"/>
  <c r="G965" i="1" s="1"/>
  <c r="F966" i="1"/>
  <c r="G966" i="1" s="1"/>
  <c r="F967" i="1"/>
  <c r="G967" i="1" s="1"/>
  <c r="F968" i="1"/>
  <c r="G968" i="1" s="1"/>
  <c r="F969" i="1"/>
  <c r="G969" i="1" s="1"/>
  <c r="F970" i="1"/>
  <c r="G970" i="1" s="1"/>
  <c r="F971" i="1"/>
  <c r="G971" i="1" s="1"/>
  <c r="F972" i="1"/>
  <c r="G972" i="1" s="1"/>
  <c r="F973" i="1"/>
  <c r="G973" i="1" s="1"/>
  <c r="F974" i="1"/>
  <c r="G974" i="1" s="1"/>
  <c r="F975" i="1"/>
  <c r="G975" i="1" s="1"/>
  <c r="F976" i="1"/>
  <c r="G976" i="1" s="1"/>
  <c r="F977" i="1"/>
  <c r="G977" i="1" s="1"/>
  <c r="F978" i="1"/>
  <c r="G978" i="1" s="1"/>
  <c r="F979" i="1"/>
  <c r="G979" i="1"/>
  <c r="F980" i="1"/>
  <c r="G980" i="1"/>
  <c r="F981" i="1"/>
  <c r="G981" i="1" s="1"/>
  <c r="F982" i="1"/>
  <c r="G982" i="1" s="1"/>
  <c r="F983" i="1"/>
  <c r="G983" i="1" s="1"/>
  <c r="F984" i="1"/>
  <c r="G984" i="1" s="1"/>
  <c r="F985" i="1"/>
  <c r="G985" i="1" s="1"/>
  <c r="F986" i="1"/>
  <c r="G986" i="1" s="1"/>
  <c r="F987" i="1"/>
  <c r="G987" i="1" s="1"/>
  <c r="F988" i="1"/>
  <c r="G988" i="1" s="1"/>
  <c r="F989" i="1"/>
  <c r="G989" i="1" s="1"/>
  <c r="F990" i="1"/>
  <c r="G990" i="1" s="1"/>
  <c r="F991" i="1"/>
  <c r="G991" i="1" s="1"/>
  <c r="F992" i="1"/>
  <c r="G992" i="1" s="1"/>
  <c r="F993" i="1"/>
  <c r="G993" i="1" s="1"/>
  <c r="F994" i="1"/>
  <c r="G994" i="1" s="1"/>
  <c r="F995" i="1"/>
  <c r="G995" i="1"/>
  <c r="F996" i="1"/>
  <c r="G996" i="1" s="1"/>
  <c r="F997" i="1"/>
  <c r="G997" i="1" s="1"/>
  <c r="F998" i="1"/>
  <c r="G998" i="1" s="1"/>
  <c r="F999" i="1"/>
  <c r="G999" i="1" s="1"/>
  <c r="F1000" i="1"/>
  <c r="G1000" i="1" s="1"/>
  <c r="F1001" i="1"/>
  <c r="G1001" i="1" s="1"/>
  <c r="F1002" i="1"/>
  <c r="G1002" i="1" s="1"/>
  <c r="F1003" i="1"/>
  <c r="G1003" i="1" s="1"/>
  <c r="F1004" i="1"/>
  <c r="G1004" i="1" s="1"/>
  <c r="F1005" i="1"/>
  <c r="G1005" i="1" s="1"/>
  <c r="F1006" i="1"/>
  <c r="G1006" i="1" s="1"/>
  <c r="F1007" i="1"/>
  <c r="G1007" i="1" s="1"/>
  <c r="F1008" i="1"/>
  <c r="G1008" i="1" s="1"/>
  <c r="F1009" i="1"/>
  <c r="G1009" i="1" s="1"/>
  <c r="F1010" i="1"/>
  <c r="G1010" i="1" s="1"/>
  <c r="F1011" i="1"/>
  <c r="G1011" i="1"/>
  <c r="F1012" i="1"/>
  <c r="G1012" i="1"/>
  <c r="F1013" i="1"/>
  <c r="G1013" i="1" s="1"/>
  <c r="F1014" i="1"/>
  <c r="G1014" i="1" s="1"/>
  <c r="F1015" i="1"/>
  <c r="G1015" i="1" s="1"/>
  <c r="F1016" i="1"/>
  <c r="G1016" i="1" s="1"/>
  <c r="F1017" i="1"/>
  <c r="G1017" i="1" s="1"/>
  <c r="F1018" i="1"/>
  <c r="G1018" i="1" s="1"/>
  <c r="F1019" i="1"/>
  <c r="G1019" i="1" s="1"/>
  <c r="F1020" i="1"/>
  <c r="G1020" i="1" s="1"/>
  <c r="F1021" i="1"/>
  <c r="G1021" i="1" s="1"/>
  <c r="F1022" i="1"/>
  <c r="G1022" i="1" s="1"/>
  <c r="F1023" i="1"/>
  <c r="G1023" i="1" s="1"/>
  <c r="F1024" i="1"/>
  <c r="G1024" i="1" s="1"/>
  <c r="F1025" i="1"/>
  <c r="G1025" i="1" s="1"/>
  <c r="F1026" i="1"/>
  <c r="G1026" i="1" s="1"/>
  <c r="F1027" i="1"/>
  <c r="G1027" i="1"/>
  <c r="F1028" i="1"/>
  <c r="G1028" i="1" s="1"/>
  <c r="F1029" i="1"/>
  <c r="G1029" i="1" s="1"/>
  <c r="F1030" i="1"/>
  <c r="G1030" i="1" s="1"/>
  <c r="F1031" i="1"/>
  <c r="G1031" i="1" s="1"/>
  <c r="F1032" i="1"/>
  <c r="G1032" i="1" s="1"/>
  <c r="F1033" i="1"/>
  <c r="G1033" i="1" s="1"/>
  <c r="F1034" i="1"/>
  <c r="G1034" i="1" s="1"/>
  <c r="F1035" i="1"/>
  <c r="G1035" i="1" s="1"/>
  <c r="F1036" i="1"/>
  <c r="G1036" i="1" s="1"/>
  <c r="F1037" i="1"/>
  <c r="G1037" i="1" s="1"/>
  <c r="F1038" i="1"/>
  <c r="G1038" i="1" s="1"/>
  <c r="F1039" i="1"/>
  <c r="G1039" i="1" s="1"/>
  <c r="F1040" i="1"/>
  <c r="G1040" i="1" s="1"/>
  <c r="F1041" i="1"/>
  <c r="G1041" i="1" s="1"/>
  <c r="F1042" i="1"/>
  <c r="G1042" i="1" s="1"/>
  <c r="F1043" i="1"/>
  <c r="G1043" i="1"/>
  <c r="F1044" i="1"/>
  <c r="G1044" i="1"/>
  <c r="F1045" i="1"/>
  <c r="G1045" i="1" s="1"/>
  <c r="F1046" i="1"/>
  <c r="G1046" i="1" s="1"/>
  <c r="F1047" i="1"/>
  <c r="G1047" i="1" s="1"/>
  <c r="F1048" i="1"/>
  <c r="G1048" i="1" s="1"/>
  <c r="F1049" i="1"/>
  <c r="G1049" i="1" s="1"/>
  <c r="F1050" i="1"/>
  <c r="G1050" i="1" s="1"/>
  <c r="F1051" i="1"/>
  <c r="G1051" i="1" s="1"/>
  <c r="F1052" i="1"/>
  <c r="G1052" i="1" s="1"/>
  <c r="F1053" i="1"/>
  <c r="G1053" i="1" s="1"/>
  <c r="F1054" i="1"/>
  <c r="G1054" i="1" s="1"/>
  <c r="F1055" i="1"/>
  <c r="G1055" i="1" s="1"/>
  <c r="F1056" i="1"/>
  <c r="G1056" i="1" s="1"/>
  <c r="F1057" i="1"/>
  <c r="G1057" i="1" s="1"/>
  <c r="F1058" i="1"/>
  <c r="G1058" i="1" s="1"/>
  <c r="F1059" i="1"/>
  <c r="G1059" i="1"/>
  <c r="F1060" i="1"/>
  <c r="G1060" i="1" s="1"/>
  <c r="F1061" i="1"/>
  <c r="G1061" i="1" s="1"/>
  <c r="F1062" i="1"/>
  <c r="G1062" i="1" s="1"/>
  <c r="F1063" i="1"/>
  <c r="G1063" i="1" s="1"/>
  <c r="F1064" i="1"/>
  <c r="G1064" i="1" s="1"/>
  <c r="F1065" i="1"/>
  <c r="G1065" i="1" s="1"/>
  <c r="F1066" i="1"/>
  <c r="G1066" i="1" s="1"/>
  <c r="F1067" i="1"/>
  <c r="G1067" i="1" s="1"/>
  <c r="F1068" i="1"/>
  <c r="G1068" i="1" s="1"/>
  <c r="F1069" i="1"/>
  <c r="G1069" i="1" s="1"/>
  <c r="F1070" i="1"/>
  <c r="G1070" i="1" s="1"/>
  <c r="F1071" i="1"/>
  <c r="G1071" i="1" s="1"/>
  <c r="F1072" i="1"/>
  <c r="G1072" i="1" s="1"/>
  <c r="F1073" i="1"/>
  <c r="G1073" i="1" s="1"/>
  <c r="F1074" i="1"/>
  <c r="G1074" i="1" s="1"/>
  <c r="F1075" i="1"/>
  <c r="G1075" i="1"/>
  <c r="F1076" i="1"/>
  <c r="G1076" i="1"/>
  <c r="F1077" i="1"/>
  <c r="G1077" i="1" s="1"/>
  <c r="F1078" i="1"/>
  <c r="G1078" i="1" s="1"/>
  <c r="F1079" i="1"/>
  <c r="G1079" i="1" s="1"/>
  <c r="F1080" i="1"/>
  <c r="G1080" i="1" s="1"/>
  <c r="F1081" i="1"/>
  <c r="G1081" i="1" s="1"/>
  <c r="F1082" i="1"/>
  <c r="G1082" i="1" s="1"/>
  <c r="F1083" i="1"/>
  <c r="G1083" i="1" s="1"/>
  <c r="F1084" i="1"/>
  <c r="G1084" i="1" s="1"/>
  <c r="F1085" i="1"/>
  <c r="G1085" i="1" s="1"/>
  <c r="F1086" i="1"/>
  <c r="G1086" i="1" s="1"/>
  <c r="F1087" i="1"/>
  <c r="G1087" i="1" s="1"/>
  <c r="F1088" i="1"/>
  <c r="G1088" i="1" s="1"/>
  <c r="F1089" i="1"/>
  <c r="G1089" i="1" s="1"/>
  <c r="F1090" i="1"/>
  <c r="G1090" i="1" s="1"/>
  <c r="F1091" i="1"/>
  <c r="G1091" i="1"/>
  <c r="F1092" i="1"/>
  <c r="G1092" i="1" s="1"/>
  <c r="F1093" i="1"/>
  <c r="G1093" i="1" s="1"/>
  <c r="F1094" i="1"/>
  <c r="G1094" i="1" s="1"/>
  <c r="F1095" i="1"/>
  <c r="G1095" i="1" s="1"/>
  <c r="F1096" i="1"/>
  <c r="G1096" i="1" s="1"/>
  <c r="F1097" i="1"/>
  <c r="G1097" i="1" s="1"/>
  <c r="F1098" i="1"/>
  <c r="G1098" i="1" s="1"/>
  <c r="F1099" i="1"/>
  <c r="G1099" i="1" s="1"/>
  <c r="F1100" i="1"/>
  <c r="G1100" i="1" s="1"/>
  <c r="F1101" i="1"/>
  <c r="G1101" i="1" s="1"/>
  <c r="F1102" i="1"/>
  <c r="G1102" i="1" s="1"/>
  <c r="F1103" i="1"/>
  <c r="G1103" i="1" s="1"/>
  <c r="F1104" i="1"/>
  <c r="G1104" i="1" s="1"/>
  <c r="F1105" i="1"/>
  <c r="G1105" i="1" s="1"/>
  <c r="F1106" i="1"/>
  <c r="G1106" i="1" s="1"/>
  <c r="F1107" i="1"/>
  <c r="G1107" i="1"/>
  <c r="F1108" i="1"/>
  <c r="G1108" i="1"/>
  <c r="F1109" i="1"/>
  <c r="G1109" i="1" s="1"/>
  <c r="F1110" i="1"/>
  <c r="G1110" i="1" s="1"/>
  <c r="F1111" i="1"/>
  <c r="G1111" i="1" s="1"/>
  <c r="F1112" i="1"/>
  <c r="G1112" i="1"/>
  <c r="F1113" i="1"/>
  <c r="G1113" i="1" s="1"/>
  <c r="F1114" i="1"/>
  <c r="G1114" i="1" s="1"/>
  <c r="F1115" i="1"/>
  <c r="G1115" i="1" s="1"/>
  <c r="F1116" i="1"/>
  <c r="G1116" i="1" s="1"/>
  <c r="F1117" i="1"/>
  <c r="G1117" i="1" s="1"/>
  <c r="F1118" i="1"/>
  <c r="G1118" i="1" s="1"/>
  <c r="F1119" i="1"/>
  <c r="G1119" i="1"/>
  <c r="F1120" i="1"/>
  <c r="G1120" i="1" s="1"/>
  <c r="F1121" i="1"/>
  <c r="G1121" i="1" s="1"/>
  <c r="F1122" i="1"/>
  <c r="G1122" i="1" s="1"/>
  <c r="F1123" i="1"/>
  <c r="G1123" i="1" s="1"/>
  <c r="F1124" i="1"/>
  <c r="G1124" i="1" s="1"/>
  <c r="F1125" i="1"/>
  <c r="G1125" i="1" s="1"/>
  <c r="F1126" i="1"/>
  <c r="G1126" i="1" s="1"/>
  <c r="F1127" i="1"/>
  <c r="G1127" i="1" s="1"/>
  <c r="F1128" i="1"/>
  <c r="G1128" i="1"/>
  <c r="F1129" i="1"/>
  <c r="G1129" i="1" s="1"/>
  <c r="F1130" i="1"/>
  <c r="G1130" i="1" s="1"/>
  <c r="F1131" i="1"/>
  <c r="G1131" i="1" s="1"/>
  <c r="F1132" i="1"/>
  <c r="G1132" i="1" s="1"/>
  <c r="F1133" i="1"/>
  <c r="G1133" i="1" s="1"/>
  <c r="F1134" i="1"/>
  <c r="G1134" i="1" s="1"/>
  <c r="F1135" i="1"/>
  <c r="G1135" i="1"/>
  <c r="F1136" i="1"/>
  <c r="G1136" i="1" s="1"/>
  <c r="F1137" i="1"/>
  <c r="G1137" i="1" s="1"/>
  <c r="F1138" i="1"/>
  <c r="G1138" i="1" s="1"/>
  <c r="F1139" i="1"/>
  <c r="G1139" i="1"/>
  <c r="F1140" i="1"/>
  <c r="G1140" i="1" s="1"/>
  <c r="F1141" i="1"/>
  <c r="G1141" i="1" s="1"/>
  <c r="F1142" i="1"/>
  <c r="G1142" i="1" s="1"/>
  <c r="F1143" i="1"/>
  <c r="G1143" i="1" s="1"/>
  <c r="F1144" i="1"/>
  <c r="G1144" i="1"/>
  <c r="F1145" i="1"/>
  <c r="G1145" i="1" s="1"/>
  <c r="F1146" i="1"/>
  <c r="G1146" i="1" s="1"/>
  <c r="F1147" i="1"/>
  <c r="G1147" i="1" s="1"/>
  <c r="F1148" i="1"/>
  <c r="G1148" i="1" s="1"/>
  <c r="F1149" i="1"/>
  <c r="G1149" i="1" s="1"/>
  <c r="F1150" i="1"/>
  <c r="G1150" i="1" s="1"/>
  <c r="F1151" i="1"/>
  <c r="G1151" i="1"/>
  <c r="F1152" i="1"/>
  <c r="G1152" i="1" s="1"/>
  <c r="F1153" i="1"/>
  <c r="G1153" i="1" s="1"/>
  <c r="F1154" i="1"/>
  <c r="G1154" i="1" s="1"/>
  <c r="F1155" i="1"/>
  <c r="G1155" i="1" s="1"/>
  <c r="F1156" i="1"/>
  <c r="G1156" i="1" s="1"/>
  <c r="F1157" i="1"/>
  <c r="G1157" i="1" s="1"/>
  <c r="F1158" i="1"/>
  <c r="G1158" i="1" s="1"/>
  <c r="F1159" i="1"/>
  <c r="G1159" i="1" s="1"/>
  <c r="F1160" i="1"/>
  <c r="G1160" i="1"/>
  <c r="F1161" i="1"/>
  <c r="G1161" i="1" s="1"/>
  <c r="F1162" i="1"/>
  <c r="G1162" i="1" s="1"/>
  <c r="F1163" i="1"/>
  <c r="G1163" i="1" s="1"/>
  <c r="F1164" i="1"/>
  <c r="G1164" i="1" s="1"/>
  <c r="F1165" i="1"/>
  <c r="G1165" i="1" s="1"/>
  <c r="F1166" i="1"/>
  <c r="G1166" i="1" s="1"/>
  <c r="F1167" i="1"/>
  <c r="G1167" i="1"/>
  <c r="F1168" i="1"/>
  <c r="G1168" i="1" s="1"/>
  <c r="F1169" i="1"/>
  <c r="G1169" i="1" s="1"/>
  <c r="F1170" i="1"/>
  <c r="G1170" i="1" s="1"/>
  <c r="F1171" i="1"/>
  <c r="G1171" i="1"/>
  <c r="F1172" i="1"/>
  <c r="G1172" i="1" s="1"/>
  <c r="F1173" i="1"/>
  <c r="G1173" i="1" s="1"/>
  <c r="F1174" i="1"/>
  <c r="G1174" i="1" s="1"/>
  <c r="F1175" i="1"/>
  <c r="G1175" i="1" s="1"/>
  <c r="F1176" i="1"/>
  <c r="G1176" i="1"/>
  <c r="F1177" i="1"/>
  <c r="G1177" i="1" s="1"/>
  <c r="F1178" i="1"/>
  <c r="G1178" i="1" s="1"/>
  <c r="F1179" i="1"/>
  <c r="G1179" i="1" s="1"/>
  <c r="F1180" i="1"/>
  <c r="G1180" i="1" s="1"/>
  <c r="F1181" i="1"/>
  <c r="G1181" i="1" s="1"/>
  <c r="F1182" i="1"/>
  <c r="G1182" i="1" s="1"/>
  <c r="F1183" i="1"/>
  <c r="G1183" i="1"/>
  <c r="F1184" i="1"/>
  <c r="G1184" i="1" s="1"/>
  <c r="F1185" i="1"/>
  <c r="G1185" i="1" s="1"/>
  <c r="F1186" i="1"/>
  <c r="G1186" i="1" s="1"/>
  <c r="F1187" i="1"/>
  <c r="G1187" i="1" s="1"/>
  <c r="F1188" i="1"/>
  <c r="G1188" i="1" s="1"/>
  <c r="F1189" i="1"/>
  <c r="G1189" i="1" s="1"/>
  <c r="F1190" i="1"/>
  <c r="G1190" i="1" s="1"/>
  <c r="F1191" i="1"/>
  <c r="G1191" i="1" s="1"/>
  <c r="F1192" i="1"/>
  <c r="G1192" i="1"/>
  <c r="F1193" i="1"/>
  <c r="G1193" i="1" s="1"/>
  <c r="F1194" i="1"/>
  <c r="G1194" i="1" s="1"/>
  <c r="F1195" i="1"/>
  <c r="G1195" i="1" s="1"/>
  <c r="F1196" i="1"/>
  <c r="G1196" i="1" s="1"/>
  <c r="F1197" i="1"/>
  <c r="G1197" i="1" s="1"/>
  <c r="F1198" i="1"/>
  <c r="G1198" i="1" s="1"/>
  <c r="F1199" i="1"/>
  <c r="G1199" i="1"/>
  <c r="F1200" i="1"/>
  <c r="G1200" i="1" s="1"/>
  <c r="F1201" i="1"/>
  <c r="G1201" i="1" s="1"/>
  <c r="F1202" i="1"/>
  <c r="G1202" i="1" s="1"/>
  <c r="F1203" i="1"/>
  <c r="G1203" i="1"/>
  <c r="F1204" i="1"/>
  <c r="G1204" i="1" s="1"/>
  <c r="F1205" i="1"/>
  <c r="G1205" i="1" s="1"/>
  <c r="F1206" i="1"/>
  <c r="G1206" i="1" s="1"/>
  <c r="F1207" i="1"/>
  <c r="G1207" i="1" s="1"/>
  <c r="F1208" i="1"/>
  <c r="G1208" i="1"/>
  <c r="F1209" i="1"/>
  <c r="G1209" i="1" s="1"/>
  <c r="F1210" i="1"/>
  <c r="G1210" i="1" s="1"/>
  <c r="F1211" i="1"/>
  <c r="G1211" i="1" s="1"/>
  <c r="F1212" i="1"/>
  <c r="G1212" i="1" s="1"/>
  <c r="F1213" i="1"/>
  <c r="G1213" i="1" s="1"/>
  <c r="F1214" i="1"/>
  <c r="G1214" i="1" s="1"/>
  <c r="F1215" i="1"/>
  <c r="G1215" i="1"/>
  <c r="F1216" i="1"/>
  <c r="G1216" i="1" s="1"/>
  <c r="F1217" i="1"/>
  <c r="G1217" i="1" s="1"/>
  <c r="F1218" i="1"/>
  <c r="G1218" i="1" s="1"/>
  <c r="F1219" i="1"/>
  <c r="G1219" i="1" s="1"/>
  <c r="F1220" i="1"/>
  <c r="G1220" i="1" s="1"/>
  <c r="F1221" i="1"/>
  <c r="G1221" i="1" s="1"/>
  <c r="F1222" i="1"/>
  <c r="G1222" i="1" s="1"/>
  <c r="F1223" i="1"/>
  <c r="G1223" i="1" s="1"/>
  <c r="F1224" i="1"/>
  <c r="G1224" i="1" s="1"/>
  <c r="F1225" i="1"/>
  <c r="G1225" i="1" s="1"/>
  <c r="F1226" i="1"/>
  <c r="G1226" i="1" s="1"/>
  <c r="F1227" i="1"/>
  <c r="G1227" i="1" s="1"/>
  <c r="F1228" i="1"/>
  <c r="G1228" i="1" s="1"/>
  <c r="F1229" i="1"/>
  <c r="G1229" i="1" s="1"/>
  <c r="F1230" i="1"/>
  <c r="G1230" i="1" s="1"/>
  <c r="F1231" i="1"/>
  <c r="G1231" i="1" s="1"/>
  <c r="F1232" i="1"/>
  <c r="G1232" i="1" s="1"/>
  <c r="F1233" i="1"/>
  <c r="G1233" i="1" s="1"/>
  <c r="F1234" i="1"/>
  <c r="G1234" i="1" s="1"/>
  <c r="F1235" i="1"/>
  <c r="G1235" i="1"/>
  <c r="F1236" i="1"/>
  <c r="G1236" i="1"/>
  <c r="F1237" i="1"/>
  <c r="G1237" i="1" s="1"/>
  <c r="F1238" i="1"/>
  <c r="G1238" i="1" s="1"/>
  <c r="F1239" i="1"/>
  <c r="G1239" i="1" s="1"/>
  <c r="F1240" i="1"/>
  <c r="G1240" i="1"/>
  <c r="F1241" i="1"/>
  <c r="G1241" i="1" s="1"/>
  <c r="F1242" i="1"/>
  <c r="G1242" i="1" s="1"/>
  <c r="F1243" i="1"/>
  <c r="G1243" i="1" s="1"/>
  <c r="F1244" i="1"/>
  <c r="G1244" i="1" s="1"/>
  <c r="F1245" i="1"/>
  <c r="G1245" i="1" s="1"/>
  <c r="F1246" i="1"/>
  <c r="G1246" i="1" s="1"/>
  <c r="F1247" i="1"/>
  <c r="G1247" i="1"/>
  <c r="F1248" i="1"/>
  <c r="G1248" i="1" s="1"/>
  <c r="F1249" i="1"/>
  <c r="G1249" i="1" s="1"/>
  <c r="F1250" i="1"/>
  <c r="G1250" i="1" s="1"/>
  <c r="F1251" i="1"/>
  <c r="G1251" i="1" s="1"/>
  <c r="F1252" i="1"/>
  <c r="G1252" i="1"/>
  <c r="F1253" i="1"/>
  <c r="G1253" i="1" s="1"/>
  <c r="F1254" i="1"/>
  <c r="G1254" i="1" s="1"/>
  <c r="F1255" i="1"/>
  <c r="G1255" i="1" s="1"/>
  <c r="F1256" i="1"/>
  <c r="G1256" i="1" s="1"/>
  <c r="F1257" i="1"/>
  <c r="G1257" i="1" s="1"/>
  <c r="F1258" i="1"/>
  <c r="G1258" i="1" s="1"/>
  <c r="F1259" i="1"/>
  <c r="G1259" i="1" s="1"/>
  <c r="F1260" i="1"/>
  <c r="G1260" i="1" s="1"/>
  <c r="F1261" i="1"/>
  <c r="G1261" i="1" s="1"/>
  <c r="F1262" i="1"/>
  <c r="G1262" i="1" s="1"/>
  <c r="F1263" i="1"/>
  <c r="G1263" i="1" s="1"/>
  <c r="F1264" i="1"/>
  <c r="G1264" i="1" s="1"/>
  <c r="F1265" i="1"/>
  <c r="G1265" i="1" s="1"/>
  <c r="F1266" i="1"/>
  <c r="G1266" i="1" s="1"/>
  <c r="F1267" i="1"/>
  <c r="G1267" i="1"/>
  <c r="F1268" i="1"/>
  <c r="G1268" i="1"/>
  <c r="F1269" i="1"/>
  <c r="G1269" i="1" s="1"/>
  <c r="F1270" i="1"/>
  <c r="G1270" i="1" s="1"/>
  <c r="F1271" i="1"/>
  <c r="G1271" i="1" s="1"/>
  <c r="F1272" i="1"/>
  <c r="G1272" i="1"/>
  <c r="F1273" i="1"/>
  <c r="G1273" i="1" s="1"/>
  <c r="F1274" i="1"/>
  <c r="G1274" i="1" s="1"/>
  <c r="F1275" i="1"/>
  <c r="G1275" i="1" s="1"/>
  <c r="F1276" i="1"/>
  <c r="G1276" i="1" s="1"/>
  <c r="F1277" i="1"/>
  <c r="G1277" i="1" s="1"/>
  <c r="F1278" i="1"/>
  <c r="G1278" i="1" s="1"/>
  <c r="F1279" i="1"/>
  <c r="G1279" i="1"/>
  <c r="F1280" i="1"/>
  <c r="G1280" i="1" s="1"/>
  <c r="F1281" i="1"/>
  <c r="G1281" i="1" s="1"/>
  <c r="F1282" i="1"/>
  <c r="G1282" i="1" s="1"/>
  <c r="F1283" i="1"/>
  <c r="G1283" i="1" s="1"/>
  <c r="F1284" i="1"/>
  <c r="G1284" i="1"/>
  <c r="F1285" i="1"/>
  <c r="G1285" i="1" s="1"/>
  <c r="F1286" i="1"/>
  <c r="G1286" i="1" s="1"/>
  <c r="F1287" i="1"/>
  <c r="G1287" i="1" s="1"/>
  <c r="F1288" i="1"/>
  <c r="G1288" i="1" s="1"/>
  <c r="F1289" i="1"/>
  <c r="G1289" i="1" s="1"/>
  <c r="F1290" i="1"/>
  <c r="G1290" i="1" s="1"/>
  <c r="F1291" i="1"/>
  <c r="G1291" i="1" s="1"/>
  <c r="F1292" i="1"/>
  <c r="G1292" i="1" s="1"/>
  <c r="F1293" i="1"/>
  <c r="G1293" i="1" s="1"/>
  <c r="F1294" i="1"/>
  <c r="G1294" i="1" s="1"/>
  <c r="F1295" i="1"/>
  <c r="G1295" i="1" s="1"/>
  <c r="F1296" i="1"/>
  <c r="G1296" i="1" s="1"/>
  <c r="F1297" i="1"/>
  <c r="G1297" i="1" s="1"/>
  <c r="F1298" i="1"/>
  <c r="G1298" i="1" s="1"/>
  <c r="F1299" i="1"/>
  <c r="G1299" i="1"/>
  <c r="F1300" i="1"/>
  <c r="G1300" i="1"/>
  <c r="F1301" i="1"/>
  <c r="G1301" i="1" s="1"/>
  <c r="F1302" i="1"/>
  <c r="G1302" i="1" s="1"/>
  <c r="F1303" i="1"/>
  <c r="G1303" i="1" s="1"/>
  <c r="F1304" i="1"/>
  <c r="G1304" i="1"/>
  <c r="F1305" i="1"/>
  <c r="G1305" i="1" s="1"/>
  <c r="F1306" i="1"/>
  <c r="G1306" i="1" s="1"/>
  <c r="F1307" i="1"/>
  <c r="G1307" i="1" s="1"/>
  <c r="F1308" i="1"/>
  <c r="G1308" i="1" s="1"/>
  <c r="F1309" i="1"/>
  <c r="G1309" i="1" s="1"/>
  <c r="F1310" i="1"/>
  <c r="G1310" i="1" s="1"/>
  <c r="F1311" i="1"/>
  <c r="G1311" i="1"/>
  <c r="F1312" i="1"/>
  <c r="G1312" i="1" s="1"/>
  <c r="F1313" i="1"/>
  <c r="G1313" i="1" s="1"/>
  <c r="F1314" i="1"/>
  <c r="G1314" i="1" s="1"/>
  <c r="F1315" i="1"/>
  <c r="G1315" i="1" s="1"/>
  <c r="F1316" i="1"/>
  <c r="G1316" i="1"/>
  <c r="F1317" i="1"/>
  <c r="G1317" i="1" s="1"/>
  <c r="F1318" i="1"/>
  <c r="G1318" i="1" s="1"/>
  <c r="F1319" i="1"/>
  <c r="G1319" i="1" s="1"/>
  <c r="F1320" i="1"/>
  <c r="G1320" i="1" s="1"/>
  <c r="F1321" i="1"/>
  <c r="G1321" i="1" s="1"/>
  <c r="F1322" i="1"/>
  <c r="G1322" i="1" s="1"/>
  <c r="F1323" i="1"/>
  <c r="G1323" i="1" s="1"/>
  <c r="F1324" i="1"/>
  <c r="G1324" i="1" s="1"/>
  <c r="F1325" i="1"/>
  <c r="G1325" i="1" s="1"/>
  <c r="F1326" i="1"/>
  <c r="G1326" i="1" s="1"/>
  <c r="F1327" i="1"/>
  <c r="G1327" i="1" s="1"/>
  <c r="F1328" i="1"/>
  <c r="G1328" i="1" s="1"/>
  <c r="F1329" i="1"/>
  <c r="G1329" i="1" s="1"/>
  <c r="F1330" i="1"/>
  <c r="G1330" i="1" s="1"/>
  <c r="F1331" i="1"/>
  <c r="G1331" i="1"/>
  <c r="F1332" i="1"/>
  <c r="G1332" i="1"/>
  <c r="F1333" i="1"/>
  <c r="G1333" i="1" s="1"/>
  <c r="F1334" i="1"/>
  <c r="G1334" i="1" s="1"/>
  <c r="F1335" i="1"/>
  <c r="G1335" i="1" s="1"/>
  <c r="F1336" i="1"/>
  <c r="G1336" i="1"/>
  <c r="F1337" i="1"/>
  <c r="G1337" i="1" s="1"/>
  <c r="F1338" i="1"/>
  <c r="G1338" i="1" s="1"/>
  <c r="F1339" i="1"/>
  <c r="G1339" i="1" s="1"/>
  <c r="F1340" i="1"/>
  <c r="G1340" i="1" s="1"/>
  <c r="F1341" i="1"/>
  <c r="G1341" i="1" s="1"/>
  <c r="F1342" i="1"/>
  <c r="G1342" i="1" s="1"/>
  <c r="F1343" i="1"/>
  <c r="G1343" i="1"/>
  <c r="F1344" i="1"/>
  <c r="G1344" i="1" s="1"/>
  <c r="F1345" i="1"/>
  <c r="G1345" i="1" s="1"/>
  <c r="F1346" i="1"/>
  <c r="G1346" i="1" s="1"/>
  <c r="F1347" i="1"/>
  <c r="G1347" i="1" s="1"/>
  <c r="F1348" i="1"/>
  <c r="G1348" i="1"/>
  <c r="F1349" i="1"/>
  <c r="G1349" i="1" s="1"/>
  <c r="F1350" i="1"/>
  <c r="G1350" i="1" s="1"/>
  <c r="F1351" i="1"/>
  <c r="G1351" i="1" s="1"/>
  <c r="F1352" i="1"/>
  <c r="G1352" i="1" s="1"/>
  <c r="F1353" i="1"/>
  <c r="G1353" i="1" s="1"/>
  <c r="F1354" i="1"/>
  <c r="G1354" i="1" s="1"/>
  <c r="F1355" i="1"/>
  <c r="G1355" i="1" s="1"/>
  <c r="F1356" i="1"/>
  <c r="G1356" i="1" s="1"/>
  <c r="F1357" i="1"/>
  <c r="G1357" i="1" s="1"/>
  <c r="F1358" i="1"/>
  <c r="G1358" i="1" s="1"/>
  <c r="F1359" i="1"/>
  <c r="G1359" i="1" s="1"/>
  <c r="F1360" i="1"/>
  <c r="G1360" i="1" s="1"/>
  <c r="F1361" i="1"/>
  <c r="G1361" i="1" s="1"/>
  <c r="F1362" i="1"/>
  <c r="G1362" i="1" s="1"/>
  <c r="F1363" i="1"/>
  <c r="G1363" i="1"/>
  <c r="F1364" i="1"/>
  <c r="G1364" i="1"/>
  <c r="F1365" i="1"/>
  <c r="G1365" i="1" s="1"/>
  <c r="F1366" i="1"/>
  <c r="G1366" i="1" s="1"/>
  <c r="F1367" i="1"/>
  <c r="G1367" i="1" s="1"/>
  <c r="F1368" i="1"/>
  <c r="G1368" i="1"/>
  <c r="F1369" i="1"/>
  <c r="G1369" i="1" s="1"/>
  <c r="F1370" i="1"/>
  <c r="G1370" i="1" s="1"/>
  <c r="F1371" i="1"/>
  <c r="G1371" i="1" s="1"/>
  <c r="F1372" i="1"/>
  <c r="G1372" i="1" s="1"/>
  <c r="F1373" i="1"/>
  <c r="G1373" i="1" s="1"/>
  <c r="F1374" i="1"/>
  <c r="G1374" i="1" s="1"/>
  <c r="F1375" i="1"/>
  <c r="G1375" i="1"/>
  <c r="F1376" i="1"/>
  <c r="G1376" i="1" s="1"/>
  <c r="F1377" i="1"/>
  <c r="G1377" i="1" s="1"/>
  <c r="F1378" i="1"/>
  <c r="G1378" i="1" s="1"/>
  <c r="F1379" i="1"/>
  <c r="G1379" i="1" s="1"/>
  <c r="F1380" i="1"/>
  <c r="G1380" i="1"/>
  <c r="F1381" i="1"/>
  <c r="G1381" i="1" s="1"/>
  <c r="F1382" i="1"/>
  <c r="G1382" i="1" s="1"/>
  <c r="F1383" i="1"/>
  <c r="G1383" i="1" s="1"/>
  <c r="F1384" i="1"/>
  <c r="G1384" i="1" s="1"/>
  <c r="F1385" i="1"/>
  <c r="G1385" i="1" s="1"/>
  <c r="F1386" i="1"/>
  <c r="G1386" i="1" s="1"/>
  <c r="F1387" i="1"/>
  <c r="G1387" i="1" s="1"/>
  <c r="F1388" i="1"/>
  <c r="G1388" i="1" s="1"/>
  <c r="F1389" i="1"/>
  <c r="G1389" i="1" s="1"/>
  <c r="F1390" i="1"/>
  <c r="G1390" i="1" s="1"/>
  <c r="F1391" i="1"/>
  <c r="G1391" i="1" s="1"/>
  <c r="F1392" i="1"/>
  <c r="G1392" i="1" s="1"/>
  <c r="F1393" i="1"/>
  <c r="G1393" i="1" s="1"/>
  <c r="F1394" i="1"/>
  <c r="G1394" i="1" s="1"/>
  <c r="F193" i="1"/>
  <c r="G193" i="1" s="1"/>
  <c r="F194" i="1"/>
  <c r="G194" i="1" s="1"/>
  <c r="F195" i="1"/>
  <c r="G195" i="1"/>
  <c r="F196" i="1"/>
  <c r="G196" i="1" s="1"/>
  <c r="F197" i="1"/>
  <c r="G197" i="1" s="1"/>
  <c r="F198" i="1"/>
  <c r="G198" i="1" s="1"/>
  <c r="F199" i="1"/>
  <c r="G199" i="1"/>
  <c r="F200" i="1"/>
  <c r="G200" i="1" s="1"/>
  <c r="F201" i="1"/>
  <c r="G201" i="1" s="1"/>
  <c r="F202" i="1"/>
  <c r="G202" i="1" s="1"/>
  <c r="F203" i="1"/>
  <c r="G203" i="1" s="1"/>
  <c r="F204" i="1"/>
  <c r="G204" i="1"/>
  <c r="F205" i="1"/>
  <c r="G205" i="1" s="1"/>
  <c r="F206" i="1"/>
  <c r="G206" i="1" s="1"/>
  <c r="F207" i="1"/>
  <c r="G207" i="1" s="1"/>
  <c r="F208" i="1"/>
  <c r="G208" i="1" s="1"/>
  <c r="F209" i="1"/>
  <c r="G209" i="1" s="1"/>
  <c r="F210" i="1"/>
  <c r="G210" i="1" s="1"/>
  <c r="F211" i="1"/>
  <c r="G211" i="1"/>
  <c r="F212" i="1"/>
  <c r="G212" i="1" s="1"/>
  <c r="F213" i="1"/>
  <c r="G213" i="1" s="1"/>
  <c r="F214" i="1"/>
  <c r="G214" i="1" s="1"/>
  <c r="F215" i="1"/>
  <c r="G215" i="1" s="1"/>
  <c r="F216" i="1"/>
  <c r="G216" i="1" s="1"/>
  <c r="F217" i="1"/>
  <c r="G217" i="1" s="1"/>
  <c r="F218" i="1"/>
  <c r="G218" i="1" s="1"/>
  <c r="F219" i="1"/>
  <c r="G219" i="1" s="1"/>
  <c r="F220" i="1"/>
  <c r="G220" i="1"/>
  <c r="F221" i="1"/>
  <c r="G221" i="1" s="1"/>
  <c r="F222" i="1"/>
  <c r="G222" i="1" s="1"/>
  <c r="F223" i="1"/>
  <c r="G223" i="1" s="1"/>
  <c r="F224" i="1"/>
  <c r="G224" i="1" s="1"/>
  <c r="F225" i="1"/>
  <c r="G225" i="1" s="1"/>
  <c r="F226" i="1"/>
  <c r="G226" i="1" s="1"/>
  <c r="F227" i="1"/>
  <c r="G227" i="1"/>
  <c r="F228" i="1"/>
  <c r="G228" i="1" s="1"/>
  <c r="F229" i="1"/>
  <c r="G229" i="1" s="1"/>
  <c r="F230" i="1"/>
  <c r="G230" i="1" s="1"/>
  <c r="F231" i="1"/>
  <c r="G231" i="1"/>
  <c r="F232" i="1"/>
  <c r="G232" i="1" s="1"/>
  <c r="F233" i="1"/>
  <c r="G233" i="1" s="1"/>
  <c r="F234" i="1"/>
  <c r="G234" i="1" s="1"/>
  <c r="F235" i="1"/>
  <c r="G235" i="1" s="1"/>
  <c r="F236" i="1"/>
  <c r="G236" i="1"/>
  <c r="F237" i="1"/>
  <c r="G237" i="1" s="1"/>
  <c r="F238" i="1"/>
  <c r="G238" i="1" s="1"/>
  <c r="F239" i="1"/>
  <c r="G239" i="1" s="1"/>
  <c r="F240" i="1"/>
  <c r="G240" i="1" s="1"/>
  <c r="F241" i="1"/>
  <c r="G241" i="1" s="1"/>
  <c r="F242" i="1"/>
  <c r="G242" i="1" s="1"/>
  <c r="F243" i="1"/>
  <c r="G243" i="1"/>
  <c r="F244" i="1"/>
  <c r="G244" i="1" s="1"/>
  <c r="F245" i="1"/>
  <c r="G245" i="1" s="1"/>
  <c r="F246" i="1"/>
  <c r="G246" i="1" s="1"/>
  <c r="F247" i="1"/>
  <c r="G247" i="1" s="1"/>
  <c r="F248" i="1"/>
  <c r="G248" i="1" s="1"/>
  <c r="F249" i="1"/>
  <c r="G249" i="1" s="1"/>
  <c r="F250" i="1"/>
  <c r="G250" i="1" s="1"/>
  <c r="F251" i="1"/>
  <c r="G251" i="1" s="1"/>
  <c r="F252" i="1"/>
  <c r="G252" i="1"/>
  <c r="F253" i="1"/>
  <c r="G253" i="1" s="1"/>
  <c r="F254" i="1"/>
  <c r="G254" i="1" s="1"/>
  <c r="F255" i="1"/>
  <c r="G255" i="1" s="1"/>
  <c r="F256" i="1"/>
  <c r="G256" i="1" s="1"/>
  <c r="F257" i="1"/>
  <c r="G257" i="1" s="1"/>
  <c r="F258" i="1"/>
  <c r="G258" i="1" s="1"/>
  <c r="F259" i="1"/>
  <c r="G259" i="1"/>
  <c r="F260" i="1"/>
  <c r="G260" i="1" s="1"/>
  <c r="F261" i="1"/>
  <c r="G261" i="1" s="1"/>
  <c r="F262" i="1"/>
  <c r="G262" i="1" s="1"/>
  <c r="F263" i="1"/>
  <c r="G263" i="1"/>
  <c r="F264" i="1"/>
  <c r="G264" i="1" s="1"/>
  <c r="F265" i="1"/>
  <c r="G265" i="1" s="1"/>
  <c r="F266" i="1"/>
  <c r="G266" i="1" s="1"/>
  <c r="F267" i="1"/>
  <c r="G267" i="1" s="1"/>
  <c r="F268" i="1"/>
  <c r="G268" i="1"/>
  <c r="F269" i="1"/>
  <c r="G269" i="1" s="1"/>
  <c r="F270" i="1"/>
  <c r="G270" i="1" s="1"/>
  <c r="F271" i="1"/>
  <c r="G271" i="1" s="1"/>
  <c r="F272" i="1"/>
  <c r="G272" i="1" s="1"/>
  <c r="F273" i="1"/>
  <c r="G273" i="1" s="1"/>
  <c r="F274" i="1"/>
  <c r="G274" i="1" s="1"/>
  <c r="F275" i="1"/>
  <c r="G275" i="1"/>
  <c r="F276" i="1"/>
  <c r="G276" i="1" s="1"/>
  <c r="F277" i="1"/>
  <c r="G277" i="1" s="1"/>
  <c r="F278" i="1"/>
  <c r="G278" i="1" s="1"/>
  <c r="F279" i="1"/>
  <c r="G279" i="1" s="1"/>
  <c r="F280" i="1"/>
  <c r="G280" i="1" s="1"/>
  <c r="F281" i="1"/>
  <c r="G281" i="1" s="1"/>
  <c r="F282" i="1"/>
  <c r="G282" i="1" s="1"/>
  <c r="F283" i="1"/>
  <c r="G283" i="1" s="1"/>
  <c r="F284" i="1"/>
  <c r="G284" i="1"/>
  <c r="F285" i="1"/>
  <c r="G285" i="1" s="1"/>
  <c r="F286" i="1"/>
  <c r="G286" i="1" s="1"/>
  <c r="F287" i="1"/>
  <c r="G287" i="1" s="1"/>
  <c r="F288" i="1"/>
  <c r="G288" i="1" s="1"/>
  <c r="F289" i="1"/>
  <c r="G289" i="1" s="1"/>
  <c r="F290" i="1"/>
  <c r="G290" i="1" s="1"/>
  <c r="F291" i="1"/>
  <c r="G291" i="1"/>
  <c r="F292" i="1"/>
  <c r="G292" i="1" s="1"/>
  <c r="F293" i="1"/>
  <c r="G293" i="1" s="1"/>
  <c r="F294" i="1"/>
  <c r="G294" i="1" s="1"/>
  <c r="F295" i="1"/>
  <c r="G295" i="1"/>
  <c r="F296" i="1"/>
  <c r="G296" i="1" s="1"/>
  <c r="F297" i="1"/>
  <c r="G297" i="1" s="1"/>
  <c r="F298" i="1"/>
  <c r="G298" i="1" s="1"/>
  <c r="F299" i="1"/>
  <c r="G299" i="1" s="1"/>
  <c r="F300" i="1"/>
  <c r="G300" i="1"/>
  <c r="F301" i="1"/>
  <c r="G301" i="1" s="1"/>
  <c r="F302" i="1"/>
  <c r="G302" i="1" s="1"/>
  <c r="F303" i="1"/>
  <c r="G303" i="1" s="1"/>
  <c r="F304" i="1"/>
  <c r="G304" i="1" s="1"/>
  <c r="F305" i="1"/>
  <c r="G305" i="1" s="1"/>
  <c r="F306" i="1"/>
  <c r="G306" i="1" s="1"/>
  <c r="F307" i="1"/>
  <c r="G307" i="1"/>
  <c r="F308" i="1"/>
  <c r="G308" i="1" s="1"/>
  <c r="F309" i="1"/>
  <c r="G309" i="1" s="1"/>
  <c r="F310" i="1"/>
  <c r="G310" i="1" s="1"/>
  <c r="F311" i="1"/>
  <c r="G311" i="1" s="1"/>
  <c r="F312" i="1"/>
  <c r="G312" i="1" s="1"/>
  <c r="F313" i="1"/>
  <c r="G313" i="1" s="1"/>
  <c r="F314" i="1"/>
  <c r="G314" i="1" s="1"/>
  <c r="F315" i="1"/>
  <c r="G315" i="1" s="1"/>
  <c r="F316" i="1"/>
  <c r="G316" i="1"/>
  <c r="F317" i="1"/>
  <c r="G317" i="1" s="1"/>
  <c r="F318" i="1"/>
  <c r="G318" i="1" s="1"/>
  <c r="F319" i="1"/>
  <c r="G319" i="1" s="1"/>
  <c r="F320" i="1"/>
  <c r="G320" i="1" s="1"/>
  <c r="F321" i="1"/>
  <c r="G321" i="1" s="1"/>
  <c r="F322" i="1"/>
  <c r="G322" i="1" s="1"/>
  <c r="F323" i="1"/>
  <c r="G323" i="1"/>
  <c r="F324" i="1"/>
  <c r="G324" i="1" s="1"/>
  <c r="F325" i="1"/>
  <c r="G325" i="1" s="1"/>
  <c r="F326" i="1"/>
  <c r="G326" i="1" s="1"/>
  <c r="F327" i="1"/>
  <c r="G327" i="1"/>
  <c r="F328" i="1"/>
  <c r="G328" i="1" s="1"/>
  <c r="F329" i="1"/>
  <c r="G329" i="1" s="1"/>
  <c r="F330" i="1"/>
  <c r="G330" i="1" s="1"/>
  <c r="F331" i="1"/>
  <c r="G331" i="1" s="1"/>
  <c r="F332" i="1"/>
  <c r="G332" i="1"/>
  <c r="F333" i="1"/>
  <c r="G333" i="1" s="1"/>
  <c r="F334" i="1"/>
  <c r="G334" i="1" s="1"/>
  <c r="F335" i="1"/>
  <c r="G335" i="1" s="1"/>
  <c r="F336" i="1"/>
  <c r="G336" i="1" s="1"/>
  <c r="F337" i="1"/>
  <c r="G337" i="1" s="1"/>
  <c r="F338" i="1"/>
  <c r="G338" i="1" s="1"/>
  <c r="F339" i="1"/>
  <c r="G339" i="1"/>
  <c r="F340" i="1"/>
  <c r="G340" i="1" s="1"/>
  <c r="F341" i="1"/>
  <c r="G341" i="1" s="1"/>
  <c r="F342" i="1"/>
  <c r="G342" i="1" s="1"/>
  <c r="F343" i="1"/>
  <c r="G343" i="1" s="1"/>
  <c r="F344" i="1"/>
  <c r="G344" i="1" s="1"/>
  <c r="F345" i="1"/>
  <c r="G345" i="1" s="1"/>
  <c r="F346" i="1"/>
  <c r="G346" i="1" s="1"/>
  <c r="F347" i="1"/>
  <c r="G347" i="1" s="1"/>
  <c r="F348" i="1"/>
  <c r="G348" i="1"/>
  <c r="F349" i="1"/>
  <c r="G349" i="1" s="1"/>
  <c r="F350" i="1"/>
  <c r="G350" i="1" s="1"/>
  <c r="F351" i="1"/>
  <c r="G351" i="1" s="1"/>
  <c r="F352" i="1"/>
  <c r="G352" i="1" s="1"/>
  <c r="F353" i="1"/>
  <c r="G353" i="1" s="1"/>
  <c r="F354" i="1"/>
  <c r="G354" i="1" s="1"/>
  <c r="F355" i="1"/>
  <c r="G355" i="1"/>
  <c r="F356" i="1"/>
  <c r="G356" i="1" s="1"/>
  <c r="F357" i="1"/>
  <c r="G357" i="1" s="1"/>
  <c r="F358" i="1"/>
  <c r="G358" i="1" s="1"/>
  <c r="F359" i="1"/>
  <c r="G359" i="1"/>
  <c r="F360" i="1"/>
  <c r="G360" i="1" s="1"/>
  <c r="F361" i="1"/>
  <c r="G361" i="1" s="1"/>
  <c r="F362" i="1"/>
  <c r="G362" i="1" s="1"/>
  <c r="F363" i="1"/>
  <c r="G363" i="1" s="1"/>
  <c r="F364" i="1"/>
  <c r="G364" i="1"/>
  <c r="F365" i="1"/>
  <c r="G365" i="1" s="1"/>
  <c r="F366" i="1"/>
  <c r="G366" i="1" s="1"/>
  <c r="F367" i="1"/>
  <c r="G367" i="1" s="1"/>
  <c r="F368" i="1"/>
  <c r="G368" i="1" s="1"/>
  <c r="F369" i="1"/>
  <c r="G369" i="1" s="1"/>
  <c r="F370" i="1"/>
  <c r="G370" i="1" s="1"/>
  <c r="F371" i="1"/>
  <c r="G371" i="1"/>
  <c r="F372" i="1"/>
  <c r="G372" i="1" s="1"/>
  <c r="F373" i="1"/>
  <c r="G373" i="1" s="1"/>
  <c r="F374" i="1"/>
  <c r="G374" i="1" s="1"/>
  <c r="F375" i="1"/>
  <c r="G375" i="1" s="1"/>
  <c r="F376" i="1"/>
  <c r="G376" i="1" s="1"/>
  <c r="F377" i="1"/>
  <c r="G377" i="1" s="1"/>
  <c r="F378" i="1"/>
  <c r="G378" i="1" s="1"/>
  <c r="F379" i="1"/>
  <c r="G379" i="1" s="1"/>
  <c r="F380" i="1"/>
  <c r="G380" i="1"/>
  <c r="F381" i="1"/>
  <c r="G381" i="1" s="1"/>
  <c r="F382" i="1"/>
  <c r="G382" i="1" s="1"/>
  <c r="F383" i="1"/>
  <c r="G383" i="1" s="1"/>
  <c r="F384" i="1"/>
  <c r="G384" i="1" s="1"/>
  <c r="F385" i="1"/>
  <c r="G385" i="1" s="1"/>
  <c r="F386" i="1"/>
  <c r="G386" i="1" s="1"/>
  <c r="F387" i="1"/>
  <c r="G387" i="1"/>
  <c r="F388" i="1"/>
  <c r="G388" i="1" s="1"/>
  <c r="F389" i="1"/>
  <c r="G389" i="1" s="1"/>
  <c r="F390" i="1"/>
  <c r="G390" i="1" s="1"/>
  <c r="F391" i="1"/>
  <c r="G391" i="1"/>
  <c r="F392" i="1"/>
  <c r="G392" i="1" s="1"/>
  <c r="F393" i="1"/>
  <c r="G393" i="1" s="1"/>
  <c r="F394" i="1"/>
  <c r="G394" i="1" s="1"/>
  <c r="F395" i="1"/>
  <c r="G395" i="1" s="1"/>
  <c r="F396" i="1"/>
  <c r="G396" i="1"/>
  <c r="F397" i="1"/>
  <c r="G397" i="1" s="1"/>
  <c r="F398" i="1"/>
  <c r="G398" i="1" s="1"/>
  <c r="F399" i="1"/>
  <c r="G399" i="1" s="1"/>
  <c r="F400" i="1"/>
  <c r="G400" i="1" s="1"/>
  <c r="F401" i="1"/>
  <c r="G401" i="1" s="1"/>
  <c r="F402" i="1"/>
  <c r="G402" i="1" s="1"/>
  <c r="F403" i="1"/>
  <c r="G403" i="1"/>
  <c r="F404" i="1"/>
  <c r="G404" i="1" s="1"/>
  <c r="F405" i="1"/>
  <c r="G405" i="1" s="1"/>
  <c r="F406" i="1"/>
  <c r="G406" i="1" s="1"/>
  <c r="F407" i="1"/>
  <c r="G407" i="1" s="1"/>
  <c r="F408" i="1"/>
  <c r="G408" i="1"/>
  <c r="F409" i="1"/>
  <c r="G409" i="1" s="1"/>
  <c r="F410" i="1"/>
  <c r="G410" i="1" s="1"/>
  <c r="F411" i="1"/>
  <c r="G411" i="1" s="1"/>
  <c r="F412" i="1"/>
  <c r="G412" i="1" s="1"/>
  <c r="F413" i="1"/>
  <c r="G413" i="1" s="1"/>
  <c r="F57" i="1"/>
  <c r="G57" i="1" s="1"/>
  <c r="F58" i="1"/>
  <c r="G58" i="1" s="1"/>
  <c r="F59" i="1"/>
  <c r="G59" i="1" s="1"/>
  <c r="F60" i="1"/>
  <c r="G60" i="1" s="1"/>
  <c r="F61" i="1"/>
  <c r="G61" i="1" s="1"/>
  <c r="F62" i="1"/>
  <c r="G62" i="1" s="1"/>
  <c r="F63" i="1"/>
  <c r="G63" i="1" s="1"/>
  <c r="F64" i="1"/>
  <c r="G64" i="1" s="1"/>
  <c r="F65" i="1"/>
  <c r="G65" i="1" s="1"/>
  <c r="F66" i="1"/>
  <c r="G66" i="1" s="1"/>
  <c r="F67" i="1"/>
  <c r="G67" i="1" s="1"/>
  <c r="F68" i="1"/>
  <c r="G68" i="1" s="1"/>
  <c r="F69" i="1"/>
  <c r="G69" i="1" s="1"/>
  <c r="F70" i="1"/>
  <c r="G70" i="1" s="1"/>
  <c r="F71" i="1"/>
  <c r="G71" i="1" s="1"/>
  <c r="F72" i="1"/>
  <c r="G72" i="1" s="1"/>
  <c r="F73" i="1"/>
  <c r="G73" i="1" s="1"/>
  <c r="F74" i="1"/>
  <c r="G74" i="1" s="1"/>
  <c r="F75" i="1"/>
  <c r="G75" i="1" s="1"/>
  <c r="F76" i="1"/>
  <c r="G76" i="1" s="1"/>
  <c r="F77" i="1"/>
  <c r="G77" i="1" s="1"/>
  <c r="F78" i="1"/>
  <c r="G78" i="1" s="1"/>
  <c r="F79" i="1"/>
  <c r="G79" i="1" s="1"/>
  <c r="F80" i="1"/>
  <c r="G80" i="1" s="1"/>
  <c r="F81" i="1"/>
  <c r="G81" i="1" s="1"/>
  <c r="F82" i="1"/>
  <c r="G82" i="1" s="1"/>
  <c r="F83" i="1"/>
  <c r="G83" i="1" s="1"/>
  <c r="F84" i="1"/>
  <c r="G84" i="1" s="1"/>
  <c r="F85" i="1"/>
  <c r="G85" i="1" s="1"/>
  <c r="F86" i="1"/>
  <c r="G86" i="1" s="1"/>
  <c r="F87" i="1"/>
  <c r="G87" i="1" s="1"/>
  <c r="F88" i="1"/>
  <c r="G88" i="1" s="1"/>
  <c r="F89" i="1"/>
  <c r="G89" i="1" s="1"/>
  <c r="F90" i="1"/>
  <c r="G90" i="1" s="1"/>
  <c r="F91" i="1"/>
  <c r="G91" i="1" s="1"/>
  <c r="F92" i="1"/>
  <c r="G92" i="1" s="1"/>
  <c r="F93" i="1"/>
  <c r="G93" i="1" s="1"/>
  <c r="F94" i="1"/>
  <c r="G94" i="1" s="1"/>
  <c r="F95" i="1"/>
  <c r="G95" i="1" s="1"/>
  <c r="F96" i="1"/>
  <c r="G96" i="1" s="1"/>
  <c r="F97" i="1"/>
  <c r="G97" i="1" s="1"/>
  <c r="F98" i="1"/>
  <c r="G98" i="1" s="1"/>
  <c r="F99" i="1"/>
  <c r="G99" i="1" s="1"/>
  <c r="F100" i="1"/>
  <c r="G100" i="1" s="1"/>
  <c r="F101" i="1"/>
  <c r="G101" i="1" s="1"/>
  <c r="F102" i="1"/>
  <c r="G102" i="1" s="1"/>
  <c r="F103" i="1"/>
  <c r="G103" i="1" s="1"/>
  <c r="F104" i="1"/>
  <c r="G104" i="1" s="1"/>
  <c r="F105" i="1"/>
  <c r="G105" i="1" s="1"/>
  <c r="F106" i="1"/>
  <c r="G106" i="1" s="1"/>
  <c r="F107" i="1"/>
  <c r="G107" i="1" s="1"/>
  <c r="F108" i="1"/>
  <c r="G108" i="1" s="1"/>
  <c r="F109" i="1"/>
  <c r="G109" i="1" s="1"/>
  <c r="F110" i="1"/>
  <c r="G110" i="1" s="1"/>
  <c r="F111" i="1"/>
  <c r="G111" i="1" s="1"/>
  <c r="F112" i="1"/>
  <c r="G112" i="1" s="1"/>
  <c r="F113" i="1"/>
  <c r="G113" i="1" s="1"/>
  <c r="F114" i="1"/>
  <c r="G114" i="1" s="1"/>
  <c r="F115" i="1"/>
  <c r="G115" i="1" s="1"/>
  <c r="F116" i="1"/>
  <c r="G116" i="1" s="1"/>
  <c r="F117" i="1"/>
  <c r="G117" i="1" s="1"/>
  <c r="F118" i="1"/>
  <c r="G118" i="1" s="1"/>
  <c r="F119" i="1"/>
  <c r="G119" i="1" s="1"/>
  <c r="F120" i="1"/>
  <c r="G120" i="1" s="1"/>
  <c r="F121" i="1"/>
  <c r="G121" i="1" s="1"/>
  <c r="F122" i="1"/>
  <c r="G122" i="1" s="1"/>
  <c r="F123" i="1"/>
  <c r="G123" i="1" s="1"/>
  <c r="F124" i="1"/>
  <c r="G124" i="1" s="1"/>
  <c r="F125" i="1"/>
  <c r="G125" i="1" s="1"/>
  <c r="F126" i="1"/>
  <c r="G126" i="1" s="1"/>
  <c r="F127" i="1"/>
  <c r="G127" i="1" s="1"/>
  <c r="F128" i="1"/>
  <c r="G128" i="1" s="1"/>
  <c r="F129" i="1"/>
  <c r="G129" i="1" s="1"/>
  <c r="F130" i="1"/>
  <c r="G130" i="1" s="1"/>
  <c r="F131" i="1"/>
  <c r="G131" i="1" s="1"/>
  <c r="F132" i="1"/>
  <c r="G132" i="1" s="1"/>
  <c r="F133" i="1"/>
  <c r="G133" i="1" s="1"/>
  <c r="F134" i="1"/>
  <c r="G134" i="1" s="1"/>
  <c r="F135" i="1"/>
  <c r="G135" i="1" s="1"/>
  <c r="F136" i="1"/>
  <c r="G136" i="1" s="1"/>
  <c r="F137" i="1"/>
  <c r="G137" i="1" s="1"/>
  <c r="F138" i="1"/>
  <c r="G138" i="1" s="1"/>
  <c r="F139" i="1"/>
  <c r="G139" i="1" s="1"/>
  <c r="F140" i="1"/>
  <c r="G140" i="1" s="1"/>
  <c r="F141" i="1"/>
  <c r="G141" i="1" s="1"/>
  <c r="F142" i="1"/>
  <c r="G142" i="1" s="1"/>
  <c r="F143" i="1"/>
  <c r="G143" i="1" s="1"/>
  <c r="F144" i="1"/>
  <c r="G144" i="1" s="1"/>
  <c r="F145" i="1"/>
  <c r="G145" i="1" s="1"/>
  <c r="F146" i="1"/>
  <c r="G146" i="1" s="1"/>
  <c r="F147" i="1"/>
  <c r="G147" i="1" s="1"/>
  <c r="F148" i="1"/>
  <c r="G148" i="1" s="1"/>
  <c r="F149" i="1"/>
  <c r="G149" i="1" s="1"/>
  <c r="F150" i="1"/>
  <c r="G150" i="1" s="1"/>
  <c r="F151" i="1"/>
  <c r="G151" i="1" s="1"/>
  <c r="F152" i="1"/>
  <c r="G152" i="1" s="1"/>
  <c r="F153" i="1"/>
  <c r="G153" i="1" s="1"/>
  <c r="F154" i="1"/>
  <c r="G154" i="1" s="1"/>
  <c r="F155" i="1"/>
  <c r="G155" i="1" s="1"/>
  <c r="F156" i="1"/>
  <c r="G156" i="1" s="1"/>
  <c r="F157" i="1"/>
  <c r="G157" i="1" s="1"/>
  <c r="F158" i="1"/>
  <c r="G158" i="1" s="1"/>
  <c r="F159" i="1"/>
  <c r="G159" i="1" s="1"/>
  <c r="F160" i="1"/>
  <c r="G160" i="1" s="1"/>
  <c r="F161" i="1"/>
  <c r="G161" i="1" s="1"/>
  <c r="F162" i="1"/>
  <c r="G162" i="1" s="1"/>
  <c r="F163" i="1"/>
  <c r="G163" i="1" s="1"/>
  <c r="F164" i="1"/>
  <c r="G164" i="1" s="1"/>
  <c r="F165" i="1"/>
  <c r="G165" i="1" s="1"/>
  <c r="F166" i="1"/>
  <c r="G166" i="1" s="1"/>
  <c r="F167" i="1"/>
  <c r="G167" i="1" s="1"/>
  <c r="F168" i="1"/>
  <c r="G168" i="1" s="1"/>
  <c r="F169" i="1"/>
  <c r="G169" i="1" s="1"/>
  <c r="F170" i="1"/>
  <c r="G170" i="1" s="1"/>
  <c r="F171" i="1"/>
  <c r="G171" i="1" s="1"/>
  <c r="F172" i="1"/>
  <c r="G172" i="1" s="1"/>
  <c r="F173" i="1"/>
  <c r="G173" i="1" s="1"/>
  <c r="F174" i="1"/>
  <c r="G174" i="1" s="1"/>
  <c r="F175" i="1"/>
  <c r="G175" i="1" s="1"/>
  <c r="F176" i="1"/>
  <c r="G176" i="1" s="1"/>
  <c r="F177" i="1"/>
  <c r="G177" i="1" s="1"/>
  <c r="F178" i="1"/>
  <c r="G178" i="1" s="1"/>
  <c r="F179" i="1"/>
  <c r="G179" i="1" s="1"/>
  <c r="F180" i="1"/>
  <c r="G180" i="1" s="1"/>
  <c r="F181" i="1"/>
  <c r="G181" i="1" s="1"/>
  <c r="F182" i="1"/>
  <c r="G182" i="1" s="1"/>
  <c r="F183" i="1"/>
  <c r="G183" i="1" s="1"/>
  <c r="F184" i="1"/>
  <c r="G184" i="1" s="1"/>
  <c r="F185" i="1"/>
  <c r="G185" i="1" s="1"/>
  <c r="F186" i="1"/>
  <c r="G186" i="1" s="1"/>
  <c r="F187" i="1"/>
  <c r="G187" i="1" s="1"/>
  <c r="F188" i="1"/>
  <c r="G188" i="1" s="1"/>
  <c r="F189" i="1"/>
  <c r="G189" i="1" s="1"/>
  <c r="F190" i="1"/>
  <c r="G190" i="1" s="1"/>
  <c r="F191" i="1"/>
  <c r="G191" i="1" s="1"/>
  <c r="F192" i="1"/>
  <c r="G192" i="1" s="1"/>
  <c r="F3" i="1"/>
  <c r="G3" i="1" s="1"/>
  <c r="F4" i="1"/>
  <c r="G4" i="1" s="1"/>
  <c r="F5" i="1"/>
  <c r="G5" i="1" s="1"/>
  <c r="F6" i="1"/>
  <c r="G6" i="1" s="1"/>
  <c r="F7" i="1"/>
  <c r="F8" i="1"/>
  <c r="G8" i="1" s="1"/>
  <c r="F9" i="1"/>
  <c r="G9" i="1" s="1"/>
  <c r="F10" i="1"/>
  <c r="G10" i="1" s="1"/>
  <c r="F11" i="1"/>
  <c r="F12" i="1"/>
  <c r="G12" i="1" s="1"/>
  <c r="F13" i="1"/>
  <c r="G13" i="1" s="1"/>
  <c r="F14" i="1"/>
  <c r="G14" i="1" s="1"/>
  <c r="F15" i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F24" i="1"/>
  <c r="F25" i="1"/>
  <c r="G25" i="1" s="1"/>
  <c r="F26" i="1"/>
  <c r="G26" i="1" s="1"/>
  <c r="F27" i="1"/>
  <c r="G27" i="1" s="1"/>
  <c r="F28" i="1"/>
  <c r="G28" i="1" s="1"/>
  <c r="F29" i="1"/>
  <c r="F30" i="1"/>
  <c r="G30" i="1" s="1"/>
  <c r="F31" i="1"/>
  <c r="F32" i="1"/>
  <c r="G32" i="1" s="1"/>
  <c r="F33" i="1"/>
  <c r="G33" i="1" s="1"/>
  <c r="F34" i="1"/>
  <c r="G34" i="1" s="1"/>
  <c r="F35" i="1"/>
  <c r="G35" i="1" s="1"/>
  <c r="F36" i="1"/>
  <c r="G36" i="1" s="1"/>
  <c r="F37" i="1"/>
  <c r="G37" i="1" s="1"/>
  <c r="F38" i="1"/>
  <c r="G38" i="1" s="1"/>
  <c r="F39" i="1"/>
  <c r="F40" i="1"/>
  <c r="F41" i="1"/>
  <c r="G41" i="1" s="1"/>
  <c r="F42" i="1"/>
  <c r="G42" i="1" s="1"/>
  <c r="F43" i="1"/>
  <c r="F44" i="1"/>
  <c r="G44" i="1" s="1"/>
  <c r="F45" i="1"/>
  <c r="F46" i="1"/>
  <c r="G46" i="1" s="1"/>
  <c r="F47" i="1"/>
  <c r="F48" i="1"/>
  <c r="G48" i="1" s="1"/>
  <c r="F49" i="1"/>
  <c r="G49" i="1" s="1"/>
  <c r="F50" i="1"/>
  <c r="G50" i="1" s="1"/>
  <c r="F51" i="1"/>
  <c r="G51" i="1" s="1"/>
  <c r="F52" i="1"/>
  <c r="G52" i="1" s="1"/>
  <c r="F53" i="1"/>
  <c r="G53" i="1" s="1"/>
  <c r="F54" i="1"/>
  <c r="G54" i="1" s="1"/>
  <c r="F55" i="1"/>
  <c r="G55" i="1" s="1"/>
  <c r="F56" i="1"/>
  <c r="G56" i="1" s="1"/>
  <c r="G47" i="1"/>
  <c r="G45" i="1"/>
  <c r="G43" i="1"/>
  <c r="G40" i="1"/>
  <c r="G39" i="1"/>
  <c r="G31" i="1"/>
  <c r="G29" i="1"/>
  <c r="G24" i="1"/>
  <c r="G23" i="1"/>
  <c r="G15" i="1"/>
  <c r="G11" i="1"/>
  <c r="G7" i="1"/>
  <c r="AV33" i="1"/>
  <c r="AU33" i="1"/>
  <c r="AV32" i="1"/>
  <c r="AU32" i="1"/>
  <c r="AV31" i="1"/>
  <c r="AU31" i="1"/>
  <c r="AV30" i="1"/>
  <c r="AU30" i="1"/>
  <c r="AV29" i="1"/>
  <c r="AU29" i="1"/>
  <c r="AV28" i="1"/>
  <c r="AU28" i="1"/>
  <c r="AV27" i="1"/>
  <c r="AU27" i="1"/>
  <c r="AV26" i="1"/>
  <c r="AU26" i="1"/>
  <c r="AV25" i="1"/>
  <c r="AU25" i="1"/>
  <c r="AV24" i="1"/>
  <c r="AU24" i="1"/>
  <c r="AV23" i="1"/>
  <c r="AU23" i="1"/>
  <c r="AV22" i="1"/>
  <c r="AU22" i="1"/>
  <c r="AV21" i="1"/>
  <c r="AU21" i="1"/>
  <c r="AV20" i="1"/>
  <c r="AU20" i="1"/>
  <c r="AV19" i="1"/>
  <c r="AU19" i="1"/>
  <c r="AV18" i="1"/>
  <c r="AU18" i="1"/>
  <c r="AV17" i="1"/>
  <c r="AU17" i="1"/>
  <c r="AV16" i="1"/>
  <c r="AU16" i="1"/>
  <c r="AV15" i="1"/>
  <c r="AU15" i="1"/>
  <c r="AV14" i="1"/>
  <c r="AU14" i="1"/>
  <c r="AV13" i="1"/>
  <c r="AU13" i="1"/>
  <c r="AV12" i="1"/>
  <c r="AU12" i="1"/>
  <c r="AV11" i="1"/>
  <c r="AU11" i="1"/>
  <c r="AV10" i="1"/>
  <c r="AU10" i="1"/>
  <c r="AV9" i="1"/>
  <c r="AU9" i="1"/>
  <c r="AV8" i="1"/>
  <c r="AU8" i="1"/>
  <c r="AV7" i="1"/>
  <c r="AU7" i="1"/>
  <c r="AV6" i="1"/>
  <c r="AU6" i="1"/>
  <c r="AV5" i="1"/>
  <c r="AU5" i="1"/>
  <c r="AV4" i="1"/>
  <c r="AU4" i="1"/>
  <c r="AV3" i="1"/>
  <c r="AU3" i="1"/>
  <c r="AR33" i="1"/>
  <c r="AQ33" i="1"/>
  <c r="AR32" i="1"/>
  <c r="AQ32" i="1"/>
  <c r="AR31" i="1"/>
  <c r="AQ31" i="1"/>
  <c r="AR30" i="1"/>
  <c r="AQ30" i="1"/>
  <c r="AR29" i="1"/>
  <c r="AQ29" i="1"/>
  <c r="AR28" i="1"/>
  <c r="AQ28" i="1"/>
  <c r="AR27" i="1"/>
  <c r="AQ27" i="1"/>
  <c r="AR26" i="1"/>
  <c r="AQ26" i="1"/>
  <c r="AR25" i="1"/>
  <c r="AQ25" i="1"/>
  <c r="AR24" i="1"/>
  <c r="AQ24" i="1"/>
  <c r="AR23" i="1"/>
  <c r="AQ23" i="1"/>
  <c r="AR22" i="1"/>
  <c r="AQ22" i="1"/>
  <c r="AR21" i="1"/>
  <c r="AQ21" i="1"/>
  <c r="AR20" i="1"/>
  <c r="AQ20" i="1"/>
  <c r="AR19" i="1"/>
  <c r="AQ19" i="1"/>
  <c r="AR18" i="1"/>
  <c r="AQ18" i="1"/>
  <c r="AR17" i="1"/>
  <c r="AQ17" i="1"/>
  <c r="AR16" i="1"/>
  <c r="AQ16" i="1"/>
  <c r="AR15" i="1"/>
  <c r="AQ15" i="1"/>
  <c r="AR14" i="1"/>
  <c r="AQ14" i="1"/>
  <c r="AR13" i="1"/>
  <c r="AQ13" i="1"/>
  <c r="AR12" i="1"/>
  <c r="AQ12" i="1"/>
  <c r="AR11" i="1"/>
  <c r="AQ11" i="1"/>
  <c r="AR10" i="1"/>
  <c r="AQ10" i="1"/>
  <c r="AR9" i="1"/>
  <c r="AQ9" i="1"/>
  <c r="AR8" i="1"/>
  <c r="AQ8" i="1"/>
  <c r="AR7" i="1"/>
  <c r="AQ7" i="1"/>
  <c r="AR6" i="1"/>
  <c r="AQ6" i="1"/>
  <c r="AR5" i="1"/>
  <c r="AQ5" i="1"/>
  <c r="AR4" i="1"/>
  <c r="AQ4" i="1"/>
  <c r="AR3" i="1"/>
  <c r="AQ3" i="1"/>
  <c r="AN33" i="1"/>
  <c r="AM33" i="1"/>
  <c r="AN32" i="1"/>
  <c r="AM32" i="1"/>
  <c r="AN31" i="1"/>
  <c r="AM31" i="1"/>
  <c r="AN30" i="1"/>
  <c r="AM30" i="1"/>
  <c r="AN29" i="1"/>
  <c r="AM29" i="1"/>
  <c r="AN28" i="1"/>
  <c r="AM28" i="1"/>
  <c r="AN27" i="1"/>
  <c r="AM27" i="1"/>
  <c r="AN26" i="1"/>
  <c r="AM26" i="1"/>
  <c r="AN25" i="1"/>
  <c r="AM25" i="1"/>
  <c r="AN24" i="1"/>
  <c r="AM24" i="1"/>
  <c r="AN23" i="1"/>
  <c r="AM23" i="1"/>
  <c r="AN22" i="1"/>
  <c r="AM22" i="1"/>
  <c r="AN21" i="1"/>
  <c r="AM21" i="1"/>
  <c r="AN20" i="1"/>
  <c r="AM20" i="1"/>
  <c r="AN19" i="1"/>
  <c r="AM19" i="1"/>
  <c r="AN18" i="1"/>
  <c r="AM18" i="1"/>
  <c r="AN17" i="1"/>
  <c r="AM17" i="1"/>
  <c r="AN16" i="1"/>
  <c r="AM16" i="1"/>
  <c r="AN15" i="1"/>
  <c r="AM15" i="1"/>
  <c r="AN14" i="1"/>
  <c r="AM14" i="1"/>
  <c r="AN13" i="1"/>
  <c r="AM13" i="1"/>
  <c r="AN12" i="1"/>
  <c r="AM12" i="1"/>
  <c r="AN11" i="1"/>
  <c r="AM11" i="1"/>
  <c r="AN10" i="1"/>
  <c r="AM10" i="1"/>
  <c r="AN9" i="1"/>
  <c r="AM9" i="1"/>
  <c r="AN8" i="1"/>
  <c r="AM8" i="1"/>
  <c r="AN7" i="1"/>
  <c r="AM7" i="1"/>
  <c r="AN6" i="1"/>
  <c r="AM6" i="1"/>
  <c r="AN5" i="1"/>
  <c r="AM5" i="1"/>
  <c r="AN4" i="1"/>
  <c r="AM4" i="1"/>
  <c r="AN3" i="1"/>
  <c r="AM3" i="1"/>
  <c r="AI5" i="1"/>
  <c r="AJ5" i="1"/>
  <c r="AI6" i="1"/>
  <c r="AJ6" i="1"/>
  <c r="AI7" i="1"/>
  <c r="AJ7" i="1"/>
  <c r="AI8" i="1"/>
  <c r="AJ8" i="1"/>
  <c r="AI9" i="1"/>
  <c r="AJ9" i="1"/>
  <c r="AI10" i="1"/>
  <c r="AJ10" i="1"/>
  <c r="AI11" i="1"/>
  <c r="AJ11" i="1"/>
  <c r="AI12" i="1"/>
  <c r="AJ12" i="1"/>
  <c r="AI13" i="1"/>
  <c r="AJ13" i="1"/>
  <c r="AI14" i="1"/>
  <c r="AJ14" i="1"/>
  <c r="AI15" i="1"/>
  <c r="AJ15" i="1"/>
  <c r="AI16" i="1"/>
  <c r="AJ16" i="1"/>
  <c r="AI17" i="1"/>
  <c r="AJ17" i="1"/>
  <c r="AI18" i="1"/>
  <c r="AJ18" i="1"/>
  <c r="AI19" i="1"/>
  <c r="AJ19" i="1"/>
  <c r="AI20" i="1"/>
  <c r="AJ20" i="1"/>
  <c r="AI21" i="1"/>
  <c r="AJ21" i="1"/>
  <c r="AI22" i="1"/>
  <c r="AJ22" i="1"/>
  <c r="AI23" i="1"/>
  <c r="AJ23" i="1"/>
  <c r="AI24" i="1"/>
  <c r="AJ24" i="1"/>
  <c r="AI25" i="1"/>
  <c r="AJ25" i="1"/>
  <c r="AI26" i="1"/>
  <c r="AJ26" i="1"/>
  <c r="AI27" i="1"/>
  <c r="AJ27" i="1"/>
  <c r="AI28" i="1"/>
  <c r="AJ28" i="1"/>
  <c r="AI29" i="1"/>
  <c r="AJ29" i="1"/>
  <c r="AI30" i="1"/>
  <c r="AJ30" i="1"/>
  <c r="AI31" i="1"/>
  <c r="AJ31" i="1"/>
  <c r="AI32" i="1"/>
  <c r="AJ32" i="1"/>
  <c r="AI33" i="1"/>
  <c r="AJ33" i="1"/>
  <c r="AJ4" i="1"/>
  <c r="AI4" i="1"/>
  <c r="AJ3" i="1"/>
  <c r="AI3" i="1"/>
  <c r="AE5" i="1"/>
  <c r="AF5" i="1"/>
  <c r="AE6" i="1"/>
  <c r="AF6" i="1"/>
  <c r="AE7" i="1"/>
  <c r="AF7" i="1"/>
  <c r="AE8" i="1"/>
  <c r="AF8" i="1"/>
  <c r="AE9" i="1"/>
  <c r="AF9" i="1"/>
  <c r="AE10" i="1"/>
  <c r="AF10" i="1"/>
  <c r="AE11" i="1"/>
  <c r="AF11" i="1"/>
  <c r="AE12" i="1"/>
  <c r="AF12" i="1"/>
  <c r="AE13" i="1"/>
  <c r="AF13" i="1"/>
  <c r="AE14" i="1"/>
  <c r="AF14" i="1"/>
  <c r="AE15" i="1"/>
  <c r="AF15" i="1"/>
  <c r="AE16" i="1"/>
  <c r="AF16" i="1"/>
  <c r="AE17" i="1"/>
  <c r="AF17" i="1"/>
  <c r="AE18" i="1"/>
  <c r="AF18" i="1"/>
  <c r="AE19" i="1"/>
  <c r="AF19" i="1"/>
  <c r="AE20" i="1"/>
  <c r="AF20" i="1"/>
  <c r="AE21" i="1"/>
  <c r="AF21" i="1"/>
  <c r="AE22" i="1"/>
  <c r="AF22" i="1"/>
  <c r="AE23" i="1"/>
  <c r="AF23" i="1"/>
  <c r="AE24" i="1"/>
  <c r="AF24" i="1"/>
  <c r="AE25" i="1"/>
  <c r="AF25" i="1"/>
  <c r="AE26" i="1"/>
  <c r="AF26" i="1"/>
  <c r="AE27" i="1"/>
  <c r="AF27" i="1"/>
  <c r="AE28" i="1"/>
  <c r="AF28" i="1"/>
  <c r="AE29" i="1"/>
  <c r="AF29" i="1"/>
  <c r="AE30" i="1"/>
  <c r="AF30" i="1"/>
  <c r="AE31" i="1"/>
  <c r="AF31" i="1"/>
  <c r="AE32" i="1"/>
  <c r="AF32" i="1"/>
  <c r="AE33" i="1"/>
  <c r="AF33" i="1"/>
  <c r="AF4" i="1"/>
  <c r="AE4" i="1"/>
  <c r="AF3" i="1"/>
  <c r="AE3" i="1"/>
  <c r="AB33" i="1"/>
  <c r="AA33" i="1"/>
  <c r="AB32" i="1"/>
  <c r="AA32" i="1"/>
  <c r="AB31" i="1"/>
  <c r="AA31" i="1"/>
  <c r="AB30" i="1"/>
  <c r="AA30" i="1"/>
  <c r="AB29" i="1"/>
  <c r="AA29" i="1"/>
  <c r="AB28" i="1"/>
  <c r="AA28" i="1"/>
  <c r="AB27" i="1"/>
  <c r="AA27" i="1"/>
  <c r="AB26" i="1"/>
  <c r="AA26" i="1"/>
  <c r="AB25" i="1"/>
  <c r="AA25" i="1"/>
  <c r="AB24" i="1"/>
  <c r="AA24" i="1"/>
  <c r="AB23" i="1"/>
  <c r="AA23" i="1"/>
  <c r="AB22" i="1"/>
  <c r="AA22" i="1"/>
  <c r="AB21" i="1"/>
  <c r="AA21" i="1"/>
  <c r="AB20" i="1"/>
  <c r="AA20" i="1"/>
  <c r="AB19" i="1"/>
  <c r="AA19" i="1"/>
  <c r="AB18" i="1"/>
  <c r="AA18" i="1"/>
  <c r="AB17" i="1"/>
  <c r="AA17" i="1"/>
  <c r="AB16" i="1"/>
  <c r="AA16" i="1"/>
  <c r="AB15" i="1"/>
  <c r="AA15" i="1"/>
  <c r="AB14" i="1"/>
  <c r="AA14" i="1"/>
  <c r="AB13" i="1"/>
  <c r="AA13" i="1"/>
  <c r="AB12" i="1"/>
  <c r="AA12" i="1"/>
  <c r="AB11" i="1"/>
  <c r="AA11" i="1"/>
  <c r="AB10" i="1"/>
  <c r="AA10" i="1"/>
  <c r="AB9" i="1"/>
  <c r="AA9" i="1"/>
  <c r="AB8" i="1"/>
  <c r="AA8" i="1"/>
  <c r="AB7" i="1"/>
  <c r="AA7" i="1"/>
  <c r="AB6" i="1"/>
  <c r="AA6" i="1"/>
  <c r="AB5" i="1"/>
  <c r="AA5" i="1"/>
  <c r="AB4" i="1"/>
  <c r="AA4" i="1"/>
  <c r="AB3" i="1"/>
  <c r="AA3" i="1"/>
  <c r="X33" i="1"/>
  <c r="W33" i="1"/>
  <c r="X32" i="1"/>
  <c r="W32" i="1"/>
  <c r="X31" i="1"/>
  <c r="W31" i="1"/>
  <c r="X30" i="1"/>
  <c r="W30" i="1"/>
  <c r="X29" i="1"/>
  <c r="W29" i="1"/>
  <c r="X28" i="1"/>
  <c r="W28" i="1"/>
  <c r="X27" i="1"/>
  <c r="W27" i="1"/>
  <c r="X26" i="1"/>
  <c r="W26" i="1"/>
  <c r="X25" i="1"/>
  <c r="W25" i="1"/>
  <c r="X24" i="1"/>
  <c r="W24" i="1"/>
  <c r="X23" i="1"/>
  <c r="W23" i="1"/>
  <c r="X22" i="1"/>
  <c r="W22" i="1"/>
  <c r="X21" i="1"/>
  <c r="W21" i="1"/>
  <c r="X20" i="1"/>
  <c r="W20" i="1"/>
  <c r="X19" i="1"/>
  <c r="W19" i="1"/>
  <c r="X18" i="1"/>
  <c r="W18" i="1"/>
  <c r="X17" i="1"/>
  <c r="W17" i="1"/>
  <c r="X16" i="1"/>
  <c r="W16" i="1"/>
  <c r="X15" i="1"/>
  <c r="W15" i="1"/>
  <c r="X14" i="1"/>
  <c r="W14" i="1"/>
  <c r="X13" i="1"/>
  <c r="W13" i="1"/>
  <c r="X12" i="1"/>
  <c r="W12" i="1"/>
  <c r="X11" i="1"/>
  <c r="W11" i="1"/>
  <c r="X10" i="1"/>
  <c r="W10" i="1"/>
  <c r="X9" i="1"/>
  <c r="W9" i="1"/>
  <c r="X8" i="1"/>
  <c r="W8" i="1"/>
  <c r="X7" i="1"/>
  <c r="W7" i="1"/>
  <c r="X6" i="1"/>
  <c r="W6" i="1"/>
  <c r="X5" i="1"/>
  <c r="W5" i="1"/>
  <c r="X4" i="1"/>
  <c r="W4" i="1"/>
  <c r="X3" i="1"/>
  <c r="W3" i="1"/>
  <c r="O36" i="1"/>
  <c r="P36" i="1"/>
  <c r="O35" i="1"/>
  <c r="P35" i="1"/>
  <c r="O5" i="1"/>
  <c r="P5" i="1"/>
  <c r="O6" i="1"/>
  <c r="P6" i="1"/>
  <c r="O7" i="1"/>
  <c r="P7" i="1"/>
  <c r="O8" i="1"/>
  <c r="P8" i="1"/>
  <c r="O9" i="1"/>
  <c r="P9" i="1"/>
  <c r="O10" i="1"/>
  <c r="P10" i="1"/>
  <c r="O11" i="1"/>
  <c r="P11" i="1"/>
  <c r="O12" i="1"/>
  <c r="P12" i="1"/>
  <c r="O13" i="1"/>
  <c r="P13" i="1"/>
  <c r="O14" i="1"/>
  <c r="P14" i="1"/>
  <c r="O15" i="1"/>
  <c r="P15" i="1"/>
  <c r="O16" i="1"/>
  <c r="P16" i="1"/>
  <c r="O17" i="1"/>
  <c r="P17" i="1"/>
  <c r="O18" i="1"/>
  <c r="P18" i="1"/>
  <c r="O19" i="1"/>
  <c r="P19" i="1"/>
  <c r="O20" i="1"/>
  <c r="P20" i="1"/>
  <c r="O21" i="1"/>
  <c r="P21" i="1"/>
  <c r="O22" i="1"/>
  <c r="P22" i="1"/>
  <c r="O23" i="1"/>
  <c r="P23" i="1"/>
  <c r="O24" i="1"/>
  <c r="P24" i="1"/>
  <c r="O25" i="1"/>
  <c r="P25" i="1"/>
  <c r="O26" i="1"/>
  <c r="P26" i="1"/>
  <c r="O27" i="1"/>
  <c r="P27" i="1"/>
  <c r="O28" i="1"/>
  <c r="P28" i="1"/>
  <c r="O29" i="1"/>
  <c r="P29" i="1"/>
  <c r="O30" i="1"/>
  <c r="P30" i="1"/>
  <c r="O31" i="1"/>
  <c r="P31" i="1"/>
  <c r="O32" i="1"/>
  <c r="P32" i="1"/>
  <c r="O33" i="1"/>
  <c r="P33" i="1"/>
  <c r="O34" i="1"/>
  <c r="P34" i="1"/>
  <c r="P4" i="1"/>
  <c r="P3" i="1"/>
  <c r="O4" i="1"/>
  <c r="O3" i="1"/>
  <c r="S7" i="1"/>
  <c r="T7" i="1"/>
  <c r="S8" i="1"/>
  <c r="T8" i="1"/>
  <c r="S9" i="1"/>
  <c r="T9" i="1"/>
  <c r="S10" i="1"/>
  <c r="T10" i="1"/>
  <c r="S11" i="1"/>
  <c r="T11" i="1"/>
  <c r="S12" i="1"/>
  <c r="T12" i="1"/>
  <c r="S13" i="1"/>
  <c r="T13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6" i="1"/>
  <c r="T6" i="1"/>
  <c r="T4" i="1"/>
  <c r="T5" i="1"/>
  <c r="T3" i="1"/>
  <c r="L3" i="1"/>
  <c r="S4" i="1"/>
  <c r="S5" i="1"/>
  <c r="S3" i="1"/>
  <c r="K3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37" i="1"/>
  <c r="L37" i="1"/>
  <c r="K38" i="1"/>
  <c r="L38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16" i="1"/>
  <c r="L16" i="1"/>
  <c r="K17" i="1"/>
  <c r="L17" i="1"/>
  <c r="K18" i="1"/>
  <c r="L18" i="1"/>
  <c r="K19" i="1"/>
  <c r="L19" i="1"/>
  <c r="K20" i="1"/>
  <c r="L20" i="1"/>
  <c r="K21" i="1"/>
  <c r="L21" i="1"/>
  <c r="K22" i="1"/>
  <c r="L22" i="1"/>
  <c r="K23" i="1"/>
  <c r="L23" i="1"/>
  <c r="K24" i="1"/>
  <c r="L24" i="1"/>
  <c r="K25" i="1"/>
  <c r="L25" i="1"/>
  <c r="K4" i="1"/>
  <c r="K5" i="1"/>
  <c r="K6" i="1"/>
  <c r="K7" i="1"/>
  <c r="K8" i="1"/>
  <c r="K9" i="1"/>
  <c r="K10" i="1"/>
  <c r="K11" i="1"/>
  <c r="K12" i="1"/>
  <c r="K13" i="1"/>
  <c r="K14" i="1"/>
  <c r="K15" i="1"/>
  <c r="L5" i="1"/>
  <c r="L6" i="1"/>
  <c r="L7" i="1"/>
  <c r="L8" i="1"/>
  <c r="L9" i="1"/>
  <c r="L10" i="1"/>
  <c r="L11" i="1"/>
  <c r="L12" i="1"/>
  <c r="L13" i="1"/>
  <c r="L14" i="1"/>
  <c r="L15" i="1"/>
  <c r="L4" i="1"/>
  <c r="D3" i="1" l="1"/>
</calcChain>
</file>

<file path=xl/sharedStrings.xml><?xml version="1.0" encoding="utf-8"?>
<sst xmlns="http://schemas.openxmlformats.org/spreadsheetml/2006/main" count="60" uniqueCount="16">
  <si>
    <t>GVRW (Kg)</t>
  </si>
  <si>
    <t>Speed (m/s)</t>
  </si>
  <si>
    <t>Ec (J) = (1/2)*m*v²</t>
  </si>
  <si>
    <t>Speed (km/h)</t>
  </si>
  <si>
    <r>
      <t xml:space="preserve">LSV per 49 C.F.R. </t>
    </r>
    <r>
      <rPr>
        <b/>
        <sz val="11"/>
        <color theme="0"/>
        <rFont val="Calibri"/>
        <family val="2"/>
      </rPr>
      <t>§ 571.3</t>
    </r>
  </si>
  <si>
    <t>Shuttle Energy as a function of weight (speed = 5m/s)</t>
  </si>
  <si>
    <t>Shuttle Energy as a function of speed (GVWR = 3000 Kg)</t>
  </si>
  <si>
    <t>Shuttle Energy as a function of speed (GVWR = 3500 Kg)</t>
  </si>
  <si>
    <t>Shuttle Energy as a function of speed (GVWR = 4000 Kg)</t>
  </si>
  <si>
    <t>Shuttle Energy as a function of speed (GVWR = 4500 Kg)</t>
  </si>
  <si>
    <t>Shuttle Energy as a function of speed (GVWR = 5000 Kg)</t>
  </si>
  <si>
    <t>Shuttle Energy as a function of speed (GVWR = 5500 Kg)</t>
  </si>
  <si>
    <t>Shuttle Energy as a function of speed (GVWR = 6000 Kg)</t>
  </si>
  <si>
    <t>Shuttle Energy as a function of speed (GVWR = 6500 Kg)</t>
  </si>
  <si>
    <t>Shuttle Energy as a function of speed (GVWR = 7000 Kg)</t>
  </si>
  <si>
    <t>Max Speed as a function of weight (Ec = 83,844 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</si>
</sst>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-0.49998474074526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ill="1"/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" fontId="0" fillId="3" borderId="3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0" fillId="4" borderId="3" xfId="0" applyNumberForma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" fontId="0" fillId="4" borderId="6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2" xfId="0" applyBorder="1"/>
    <xf numFmtId="164" fontId="0" fillId="0" borderId="0" xfId="0" applyNumberFormat="1" applyFill="1" applyBorder="1"/>
    <xf numFmtId="0" fontId="0" fillId="2" borderId="3" xfId="0" applyFill="1" applyBorder="1"/>
    <xf numFmtId="0" fontId="0" fillId="0" borderId="4" xfId="0" applyBorder="1"/>
    <xf numFmtId="164" fontId="0" fillId="0" borderId="5" xfId="0" applyNumberFormat="1" applyFill="1" applyBorder="1"/>
    <xf numFmtId="0" fontId="0" fillId="2" borderId="6" xfId="0" applyFill="1" applyBorder="1"/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" fontId="0" fillId="3" borderId="8" xfId="0" applyNumberForma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3459"/>
  <sheetViews>
    <sheetView tabSelected="1" zoomScale="106" zoomScaleNormal="106" workbookViewId="0">
      <selection sqref="A1:D1"/>
    </sheetView>
  </sheetViews>
  <sheetFormatPr defaultColWidth="8.88671875" defaultRowHeight="14.4" x14ac:dyDescent="0.3"/>
  <cols>
    <col min="1" max="1" width="10.88671875" bestFit="1" customWidth="1"/>
    <col min="2" max="2" width="11.88671875" bestFit="1" customWidth="1"/>
    <col min="3" max="3" width="13.33203125" bestFit="1" customWidth="1"/>
    <col min="4" max="4" width="17.33203125" bestFit="1" customWidth="1"/>
    <col min="5" max="5" width="10.6640625" customWidth="1"/>
    <col min="6" max="6" width="11.33203125" style="1" bestFit="1" customWidth="1"/>
    <col min="7" max="7" width="12.6640625" style="1" bestFit="1" customWidth="1"/>
    <col min="8" max="8" width="17.33203125" bestFit="1" customWidth="1"/>
    <col min="9" max="9" width="10.6640625" customWidth="1"/>
    <col min="10" max="10" width="11.33203125" bestFit="1" customWidth="1"/>
    <col min="11" max="11" width="12.6640625" bestFit="1" customWidth="1"/>
    <col min="12" max="12" width="17.33203125" bestFit="1" customWidth="1"/>
    <col min="13" max="13" width="12.6640625" style="1" customWidth="1"/>
    <col min="14" max="14" width="11.33203125" style="1" bestFit="1" customWidth="1"/>
    <col min="15" max="15" width="12.6640625" style="1" bestFit="1" customWidth="1"/>
    <col min="16" max="16" width="16.44140625" style="1" bestFit="1" customWidth="1"/>
    <col min="17" max="17" width="12.6640625" customWidth="1"/>
    <col min="18" max="18" width="11.33203125" bestFit="1" customWidth="1"/>
    <col min="19" max="19" width="12.6640625" bestFit="1" customWidth="1"/>
    <col min="20" max="20" width="16.44140625" bestFit="1" customWidth="1"/>
    <col min="21" max="21" width="12.6640625" customWidth="1"/>
    <col min="22" max="22" width="11.33203125" bestFit="1" customWidth="1"/>
    <col min="23" max="23" width="12.6640625" bestFit="1" customWidth="1"/>
    <col min="24" max="24" width="16.44140625" bestFit="1" customWidth="1"/>
    <col min="25" max="25" width="12.6640625" customWidth="1"/>
    <col min="26" max="26" width="11.33203125" bestFit="1" customWidth="1"/>
    <col min="27" max="27" width="12.6640625" bestFit="1" customWidth="1"/>
    <col min="28" max="28" width="16.44140625" bestFit="1" customWidth="1"/>
    <col min="29" max="29" width="12.6640625" customWidth="1"/>
    <col min="30" max="30" width="11.33203125" bestFit="1" customWidth="1"/>
    <col min="31" max="31" width="12.6640625" bestFit="1" customWidth="1"/>
    <col min="32" max="32" width="16.44140625" bestFit="1" customWidth="1"/>
    <col min="33" max="33" width="12.6640625" customWidth="1"/>
    <col min="34" max="34" width="11.33203125" bestFit="1" customWidth="1"/>
    <col min="35" max="35" width="12.6640625" bestFit="1" customWidth="1"/>
    <col min="36" max="36" width="16.44140625" bestFit="1" customWidth="1"/>
    <col min="37" max="37" width="12.6640625" customWidth="1"/>
    <col min="38" max="38" width="11.33203125" bestFit="1" customWidth="1"/>
    <col min="39" max="39" width="12.6640625" bestFit="1" customWidth="1"/>
    <col min="40" max="40" width="16.44140625" bestFit="1" customWidth="1"/>
    <col min="41" max="41" width="12.6640625" customWidth="1"/>
    <col min="42" max="42" width="11.33203125" bestFit="1" customWidth="1"/>
    <col min="43" max="43" width="12.6640625" bestFit="1" customWidth="1"/>
    <col min="44" max="44" width="16.44140625" bestFit="1" customWidth="1"/>
    <col min="45" max="45" width="12.6640625" customWidth="1"/>
    <col min="46" max="46" width="11.33203125" bestFit="1" customWidth="1"/>
    <col min="47" max="47" width="12.6640625" bestFit="1" customWidth="1"/>
    <col min="48" max="48" width="16.44140625" customWidth="1"/>
  </cols>
  <sheetData>
    <row r="1" spans="1:48" s="3" customFormat="1" ht="26.7" customHeight="1" thickBot="1" x14ac:dyDescent="0.35">
      <c r="A1" s="48" t="s">
        <v>4</v>
      </c>
      <c r="B1" s="49"/>
      <c r="C1" s="49"/>
      <c r="D1" s="50"/>
      <c r="E1" s="48" t="s">
        <v>15</v>
      </c>
      <c r="F1" s="49"/>
      <c r="G1" s="49"/>
      <c r="H1" s="50"/>
      <c r="I1" s="48" t="s">
        <v>5</v>
      </c>
      <c r="J1" s="49"/>
      <c r="K1" s="49"/>
      <c r="L1" s="50"/>
      <c r="M1" s="48" t="s">
        <v>6</v>
      </c>
      <c r="N1" s="49"/>
      <c r="O1" s="49"/>
      <c r="P1" s="50"/>
      <c r="Q1" s="48" t="s">
        <v>7</v>
      </c>
      <c r="R1" s="49"/>
      <c r="S1" s="49"/>
      <c r="T1" s="50"/>
      <c r="U1" s="48" t="s">
        <v>8</v>
      </c>
      <c r="V1" s="49"/>
      <c r="W1" s="49"/>
      <c r="X1" s="50"/>
      <c r="Y1" s="48" t="s">
        <v>9</v>
      </c>
      <c r="Z1" s="49"/>
      <c r="AA1" s="49"/>
      <c r="AB1" s="50"/>
      <c r="AC1" s="48" t="s">
        <v>10</v>
      </c>
      <c r="AD1" s="49"/>
      <c r="AE1" s="49"/>
      <c r="AF1" s="50"/>
      <c r="AG1" s="48" t="s">
        <v>11</v>
      </c>
      <c r="AH1" s="49"/>
      <c r="AI1" s="49"/>
      <c r="AJ1" s="50"/>
      <c r="AK1" s="48" t="s">
        <v>12</v>
      </c>
      <c r="AL1" s="49"/>
      <c r="AM1" s="49"/>
      <c r="AN1" s="50"/>
      <c r="AO1" s="48" t="s">
        <v>13</v>
      </c>
      <c r="AP1" s="49"/>
      <c r="AQ1" s="49"/>
      <c r="AR1" s="50"/>
      <c r="AS1" s="48" t="s">
        <v>14</v>
      </c>
      <c r="AT1" s="49"/>
      <c r="AU1" s="49"/>
      <c r="AV1" s="50"/>
    </row>
    <row r="2" spans="1:48" ht="15" thickBot="1" x14ac:dyDescent="0.35">
      <c r="A2" s="4" t="s">
        <v>0</v>
      </c>
      <c r="B2" s="4" t="s">
        <v>1</v>
      </c>
      <c r="C2" s="6" t="s">
        <v>3</v>
      </c>
      <c r="D2" s="30" t="s">
        <v>2</v>
      </c>
      <c r="E2" s="40" t="s">
        <v>0</v>
      </c>
      <c r="F2" s="41" t="s">
        <v>1</v>
      </c>
      <c r="G2" s="41" t="s">
        <v>3</v>
      </c>
      <c r="H2" s="42" t="s">
        <v>2</v>
      </c>
      <c r="I2" s="7" t="s">
        <v>0</v>
      </c>
      <c r="J2" s="5" t="s">
        <v>1</v>
      </c>
      <c r="K2" s="5" t="s">
        <v>3</v>
      </c>
      <c r="L2" s="4" t="s">
        <v>2</v>
      </c>
      <c r="M2" s="5" t="s">
        <v>0</v>
      </c>
      <c r="N2" s="4" t="s">
        <v>1</v>
      </c>
      <c r="O2" s="4" t="s">
        <v>3</v>
      </c>
      <c r="P2" s="4" t="s">
        <v>2</v>
      </c>
      <c r="Q2" s="7" t="s">
        <v>0</v>
      </c>
      <c r="R2" s="4" t="s">
        <v>1</v>
      </c>
      <c r="S2" s="4" t="s">
        <v>3</v>
      </c>
      <c r="T2" s="4" t="s">
        <v>2</v>
      </c>
      <c r="U2" s="4" t="s">
        <v>0</v>
      </c>
      <c r="V2" s="4" t="s">
        <v>1</v>
      </c>
      <c r="W2" s="4" t="s">
        <v>3</v>
      </c>
      <c r="X2" s="4" t="s">
        <v>2</v>
      </c>
      <c r="Y2" s="4" t="s">
        <v>0</v>
      </c>
      <c r="Z2" s="4" t="s">
        <v>1</v>
      </c>
      <c r="AA2" s="4" t="s">
        <v>3</v>
      </c>
      <c r="AB2" s="4" t="s">
        <v>2</v>
      </c>
      <c r="AC2" s="4" t="s">
        <v>0</v>
      </c>
      <c r="AD2" s="4" t="s">
        <v>1</v>
      </c>
      <c r="AE2" s="4" t="s">
        <v>3</v>
      </c>
      <c r="AF2" s="4" t="s">
        <v>2</v>
      </c>
      <c r="AG2" s="4" t="s">
        <v>0</v>
      </c>
      <c r="AH2" s="4" t="s">
        <v>1</v>
      </c>
      <c r="AI2" s="4" t="s">
        <v>3</v>
      </c>
      <c r="AJ2" s="4" t="s">
        <v>2</v>
      </c>
      <c r="AK2" s="4" t="s">
        <v>0</v>
      </c>
      <c r="AL2" s="4" t="s">
        <v>1</v>
      </c>
      <c r="AM2" s="4" t="s">
        <v>3</v>
      </c>
      <c r="AN2" s="4" t="s">
        <v>2</v>
      </c>
      <c r="AO2" s="4" t="s">
        <v>0</v>
      </c>
      <c r="AP2" s="4" t="s">
        <v>1</v>
      </c>
      <c r="AQ2" s="4" t="s">
        <v>3</v>
      </c>
      <c r="AR2" s="4" t="s">
        <v>2</v>
      </c>
      <c r="AS2" s="4" t="s">
        <v>0</v>
      </c>
      <c r="AT2" s="4" t="s">
        <v>1</v>
      </c>
      <c r="AU2" s="4" t="s">
        <v>3</v>
      </c>
      <c r="AV2" s="4" t="s">
        <v>2</v>
      </c>
    </row>
    <row r="3" spans="1:48" s="2" customFormat="1" ht="15" thickBot="1" x14ac:dyDescent="0.35">
      <c r="A3" s="28">
        <v>1361</v>
      </c>
      <c r="B3" s="43">
        <v>11.1111</v>
      </c>
      <c r="C3" s="43">
        <f>B3/(10^3)*3600</f>
        <v>39.999960000000002</v>
      </c>
      <c r="D3" s="31">
        <f>0.5*A3*B3^2</f>
        <v>84012.177654405008</v>
      </c>
      <c r="E3" s="9">
        <v>1500</v>
      </c>
      <c r="F3" s="32">
        <f>SQRT((2*H3)/E3)</f>
        <v>10.573173601147387</v>
      </c>
      <c r="G3" s="32">
        <f>F3/(10^3)*3600</f>
        <v>38.06342496413059</v>
      </c>
      <c r="H3" s="33">
        <v>83844</v>
      </c>
      <c r="I3" s="17">
        <v>1500</v>
      </c>
      <c r="J3" s="10">
        <v>5</v>
      </c>
      <c r="K3" s="10">
        <f>J3/(10^3)*3600</f>
        <v>18</v>
      </c>
      <c r="L3" s="11">
        <f>0.5*I3*J3^2</f>
        <v>18750</v>
      </c>
      <c r="M3" s="12">
        <v>3000</v>
      </c>
      <c r="N3" s="13">
        <v>1</v>
      </c>
      <c r="O3" s="14">
        <f>N3/(10^3)*3600</f>
        <v>3.6</v>
      </c>
      <c r="P3" s="11">
        <f>0.5*M3*N3^2</f>
        <v>1500</v>
      </c>
      <c r="Q3" s="15">
        <v>3500</v>
      </c>
      <c r="R3" s="13">
        <v>1</v>
      </c>
      <c r="S3" s="13">
        <f>R3/(10^3)*3600</f>
        <v>3.6</v>
      </c>
      <c r="T3" s="16">
        <f>0.5*Q3*R3^2</f>
        <v>1750</v>
      </c>
      <c r="U3" s="12">
        <v>4000</v>
      </c>
      <c r="V3" s="13">
        <v>1</v>
      </c>
      <c r="W3" s="13">
        <f>V3/(10^3)*3600</f>
        <v>3.6</v>
      </c>
      <c r="X3" s="16">
        <f>0.5*U3*V3^2</f>
        <v>2000</v>
      </c>
      <c r="Y3" s="12">
        <v>4500</v>
      </c>
      <c r="Z3" s="13">
        <v>1</v>
      </c>
      <c r="AA3" s="13">
        <f>Z3/(10^3)*3600</f>
        <v>3.6</v>
      </c>
      <c r="AB3" s="16">
        <f>0.5*Y3*Z3^2</f>
        <v>2250</v>
      </c>
      <c r="AC3" s="12">
        <v>5000</v>
      </c>
      <c r="AD3" s="13">
        <v>1</v>
      </c>
      <c r="AE3" s="13">
        <f>AD3/(10^3)*3600</f>
        <v>3.6</v>
      </c>
      <c r="AF3" s="16">
        <f>0.5*AC3*AD3^2</f>
        <v>2500</v>
      </c>
      <c r="AG3" s="12">
        <v>5500</v>
      </c>
      <c r="AH3" s="13">
        <v>1</v>
      </c>
      <c r="AI3" s="13">
        <f>AH3/(10^3)*3600</f>
        <v>3.6</v>
      </c>
      <c r="AJ3" s="16">
        <f>0.5*AG3*AH3^2</f>
        <v>2750</v>
      </c>
      <c r="AK3" s="12">
        <v>6000</v>
      </c>
      <c r="AL3" s="13">
        <v>1</v>
      </c>
      <c r="AM3" s="13">
        <f>AL3/(10^3)*3600</f>
        <v>3.6</v>
      </c>
      <c r="AN3" s="16">
        <f>0.5*AK3*AL3^2</f>
        <v>3000</v>
      </c>
      <c r="AO3" s="12">
        <v>6500</v>
      </c>
      <c r="AP3" s="13">
        <v>1</v>
      </c>
      <c r="AQ3" s="13">
        <f>AP3/(10^3)*3600</f>
        <v>3.6</v>
      </c>
      <c r="AR3" s="16">
        <f>0.5*AO3*AP3^2</f>
        <v>3250</v>
      </c>
      <c r="AS3" s="12">
        <v>7000</v>
      </c>
      <c r="AT3" s="13">
        <v>1</v>
      </c>
      <c r="AU3" s="13">
        <f>AT3/(10^3)*3600</f>
        <v>3.6</v>
      </c>
      <c r="AV3" s="16">
        <f>0.5*AS3*AT3^2</f>
        <v>3500</v>
      </c>
    </row>
    <row r="4" spans="1:48" s="2" customFormat="1" x14ac:dyDescent="0.3">
      <c r="E4" s="9">
        <v>1600</v>
      </c>
      <c r="F4" s="32">
        <f t="shared" ref="F4:F56" si="0">SQRT((2*H4)/E4)</f>
        <v>10.237431318450932</v>
      </c>
      <c r="G4" s="32">
        <f t="shared" ref="G4:G67" si="1">F4/(10^3)*3600</f>
        <v>36.854752746423358</v>
      </c>
      <c r="H4" s="33">
        <v>83844</v>
      </c>
      <c r="I4" s="17">
        <v>1600</v>
      </c>
      <c r="J4" s="10">
        <v>5</v>
      </c>
      <c r="K4" s="10">
        <f t="shared" ref="K4:K56" si="2">J4/(10^3)*3600</f>
        <v>18</v>
      </c>
      <c r="L4" s="11">
        <f>0.5*I4*J4^2</f>
        <v>20000</v>
      </c>
      <c r="M4" s="12">
        <v>3000</v>
      </c>
      <c r="N4" s="17">
        <v>1.2</v>
      </c>
      <c r="O4" s="14">
        <f>N4/(10^3)*3600</f>
        <v>4.3199999999999994</v>
      </c>
      <c r="P4" s="11">
        <f>0.5*M4*N4^2</f>
        <v>2160</v>
      </c>
      <c r="Q4" s="15">
        <v>3500</v>
      </c>
      <c r="R4" s="17">
        <v>1.2</v>
      </c>
      <c r="S4" s="13">
        <f t="shared" ref="S4:S33" si="3">R4/(10^3)*3600</f>
        <v>4.3199999999999994</v>
      </c>
      <c r="T4" s="16">
        <f t="shared" ref="T4:T5" si="4">0.5*Q4*R4^2</f>
        <v>2520</v>
      </c>
      <c r="U4" s="12">
        <v>4000</v>
      </c>
      <c r="V4" s="17">
        <v>1.2</v>
      </c>
      <c r="W4" s="13">
        <f t="shared" ref="W4:W33" si="5">V4/(10^3)*3600</f>
        <v>4.3199999999999994</v>
      </c>
      <c r="X4" s="16">
        <f t="shared" ref="X4:X33" si="6">0.5*U4*V4^2</f>
        <v>2880</v>
      </c>
      <c r="Y4" s="12">
        <v>4500</v>
      </c>
      <c r="Z4" s="17">
        <v>1.2</v>
      </c>
      <c r="AA4" s="13">
        <f t="shared" ref="AA4:AA33" si="7">Z4/(10^3)*3600</f>
        <v>4.3199999999999994</v>
      </c>
      <c r="AB4" s="16">
        <f t="shared" ref="AB4:AB33" si="8">0.5*Y4*Z4^2</f>
        <v>3240</v>
      </c>
      <c r="AC4" s="12">
        <v>5000</v>
      </c>
      <c r="AD4" s="17">
        <v>1.2</v>
      </c>
      <c r="AE4" s="13">
        <f t="shared" ref="AE4:AE33" si="9">AD4/(10^3)*3600</f>
        <v>4.3199999999999994</v>
      </c>
      <c r="AF4" s="16">
        <f t="shared" ref="AF4:AF5" si="10">0.5*AC4*AD4^2</f>
        <v>3600</v>
      </c>
      <c r="AG4" s="12">
        <v>5500</v>
      </c>
      <c r="AH4" s="17">
        <v>1.2</v>
      </c>
      <c r="AI4" s="13">
        <f t="shared" ref="AI4:AI33" si="11">AH4/(10^3)*3600</f>
        <v>4.3199999999999994</v>
      </c>
      <c r="AJ4" s="16">
        <f t="shared" ref="AJ4:AJ5" si="12">0.5*AG4*AH4^2</f>
        <v>3960</v>
      </c>
      <c r="AK4" s="12">
        <v>6000</v>
      </c>
      <c r="AL4" s="17">
        <v>1.2</v>
      </c>
      <c r="AM4" s="13">
        <f t="shared" ref="AM4:AM33" si="13">AL4/(10^3)*3600</f>
        <v>4.3199999999999994</v>
      </c>
      <c r="AN4" s="16">
        <f t="shared" ref="AN4:AN33" si="14">0.5*AK4*AL4^2</f>
        <v>4320</v>
      </c>
      <c r="AO4" s="12">
        <v>6500</v>
      </c>
      <c r="AP4" s="17">
        <v>1.2</v>
      </c>
      <c r="AQ4" s="13">
        <f t="shared" ref="AQ4:AQ33" si="15">AP4/(10^3)*3600</f>
        <v>4.3199999999999994</v>
      </c>
      <c r="AR4" s="16">
        <f t="shared" ref="AR4:AR33" si="16">0.5*AO4*AP4^2</f>
        <v>4680</v>
      </c>
      <c r="AS4" s="12">
        <v>7000</v>
      </c>
      <c r="AT4" s="17">
        <v>1.2</v>
      </c>
      <c r="AU4" s="13">
        <f t="shared" ref="AU4:AU33" si="17">AT4/(10^3)*3600</f>
        <v>4.3199999999999994</v>
      </c>
      <c r="AV4" s="16">
        <f t="shared" ref="AV4:AV33" si="18">0.5*AS4*AT4^2</f>
        <v>5040</v>
      </c>
    </row>
    <row r="5" spans="1:48" s="2" customFormat="1" x14ac:dyDescent="0.3">
      <c r="E5" s="9">
        <v>1700</v>
      </c>
      <c r="F5" s="32">
        <f t="shared" si="0"/>
        <v>9.9317672143481097</v>
      </c>
      <c r="G5" s="32">
        <f t="shared" si="1"/>
        <v>35.754361971653196</v>
      </c>
      <c r="H5" s="33">
        <v>83844</v>
      </c>
      <c r="I5" s="17">
        <v>1700</v>
      </c>
      <c r="J5" s="10">
        <v>5</v>
      </c>
      <c r="K5" s="10">
        <f t="shared" si="2"/>
        <v>18</v>
      </c>
      <c r="L5" s="11">
        <f t="shared" ref="L5:L15" si="19">0.5*I5*J5^2</f>
        <v>21250</v>
      </c>
      <c r="M5" s="12">
        <v>3000</v>
      </c>
      <c r="N5" s="13">
        <v>1.4</v>
      </c>
      <c r="O5" s="14">
        <f t="shared" ref="O5:O34" si="20">N5/(10^3)*3600</f>
        <v>5.04</v>
      </c>
      <c r="P5" s="11">
        <f t="shared" ref="P5:P34" si="21">0.5*M5*N5^2</f>
        <v>2939.9999999999995</v>
      </c>
      <c r="Q5" s="15">
        <v>3500</v>
      </c>
      <c r="R5" s="17">
        <v>1.4</v>
      </c>
      <c r="S5" s="13">
        <f t="shared" si="3"/>
        <v>5.04</v>
      </c>
      <c r="T5" s="16">
        <f t="shared" si="4"/>
        <v>3429.9999999999995</v>
      </c>
      <c r="U5" s="12">
        <v>4000</v>
      </c>
      <c r="V5" s="13">
        <v>1.4</v>
      </c>
      <c r="W5" s="13">
        <f t="shared" si="5"/>
        <v>5.04</v>
      </c>
      <c r="X5" s="16">
        <f t="shared" si="6"/>
        <v>3919.9999999999995</v>
      </c>
      <c r="Y5" s="12">
        <v>4500</v>
      </c>
      <c r="Z5" s="13">
        <v>1.4</v>
      </c>
      <c r="AA5" s="13">
        <f t="shared" si="7"/>
        <v>5.04</v>
      </c>
      <c r="AB5" s="16">
        <f t="shared" si="8"/>
        <v>4409.9999999999991</v>
      </c>
      <c r="AC5" s="12">
        <v>5000</v>
      </c>
      <c r="AD5" s="13">
        <v>1.4</v>
      </c>
      <c r="AE5" s="13">
        <f t="shared" si="9"/>
        <v>5.04</v>
      </c>
      <c r="AF5" s="16">
        <f t="shared" si="10"/>
        <v>4899.9999999999991</v>
      </c>
      <c r="AG5" s="12">
        <v>5500</v>
      </c>
      <c r="AH5" s="13">
        <v>1.4</v>
      </c>
      <c r="AI5" s="13">
        <f t="shared" si="11"/>
        <v>5.04</v>
      </c>
      <c r="AJ5" s="16">
        <f t="shared" si="12"/>
        <v>5389.9999999999991</v>
      </c>
      <c r="AK5" s="12">
        <v>6000</v>
      </c>
      <c r="AL5" s="13">
        <v>1.4</v>
      </c>
      <c r="AM5" s="13">
        <f t="shared" si="13"/>
        <v>5.04</v>
      </c>
      <c r="AN5" s="16">
        <f t="shared" si="14"/>
        <v>5879.9999999999991</v>
      </c>
      <c r="AO5" s="12">
        <v>6500</v>
      </c>
      <c r="AP5" s="13">
        <v>1.4</v>
      </c>
      <c r="AQ5" s="13">
        <f t="shared" si="15"/>
        <v>5.04</v>
      </c>
      <c r="AR5" s="16">
        <f t="shared" si="16"/>
        <v>6369.9999999999991</v>
      </c>
      <c r="AS5" s="12">
        <v>7000</v>
      </c>
      <c r="AT5" s="13">
        <v>1.4</v>
      </c>
      <c r="AU5" s="13">
        <f t="shared" si="17"/>
        <v>5.04</v>
      </c>
      <c r="AV5" s="16">
        <f t="shared" si="18"/>
        <v>6859.9999999999991</v>
      </c>
    </row>
    <row r="6" spans="1:48" s="2" customFormat="1" x14ac:dyDescent="0.3">
      <c r="E6" s="9">
        <v>1800</v>
      </c>
      <c r="F6" s="32">
        <f t="shared" si="0"/>
        <v>9.6519428096109223</v>
      </c>
      <c r="G6" s="32">
        <f t="shared" si="1"/>
        <v>34.746994114599318</v>
      </c>
      <c r="H6" s="33">
        <v>83844</v>
      </c>
      <c r="I6" s="17">
        <v>1800</v>
      </c>
      <c r="J6" s="10">
        <v>5</v>
      </c>
      <c r="K6" s="10">
        <f t="shared" si="2"/>
        <v>18</v>
      </c>
      <c r="L6" s="11">
        <f t="shared" si="19"/>
        <v>22500</v>
      </c>
      <c r="M6" s="12">
        <v>3000</v>
      </c>
      <c r="N6" s="17">
        <v>1.6</v>
      </c>
      <c r="O6" s="14">
        <f t="shared" si="20"/>
        <v>5.7600000000000007</v>
      </c>
      <c r="P6" s="11">
        <f t="shared" si="21"/>
        <v>3840.0000000000009</v>
      </c>
      <c r="Q6" s="15">
        <v>3500</v>
      </c>
      <c r="R6" s="17">
        <v>1.6</v>
      </c>
      <c r="S6" s="13">
        <f t="shared" si="3"/>
        <v>5.7600000000000007</v>
      </c>
      <c r="T6" s="16">
        <f t="shared" ref="T6:T7" si="22">0.5*Q6*R6^2</f>
        <v>4480.0000000000009</v>
      </c>
      <c r="U6" s="12">
        <v>4000</v>
      </c>
      <c r="V6" s="17">
        <v>1.6</v>
      </c>
      <c r="W6" s="13">
        <f t="shared" si="5"/>
        <v>5.7600000000000007</v>
      </c>
      <c r="X6" s="16">
        <f t="shared" si="6"/>
        <v>5120.0000000000009</v>
      </c>
      <c r="Y6" s="12">
        <v>4500</v>
      </c>
      <c r="Z6" s="17">
        <v>1.6</v>
      </c>
      <c r="AA6" s="13">
        <f t="shared" si="7"/>
        <v>5.7600000000000007</v>
      </c>
      <c r="AB6" s="16">
        <f t="shared" si="8"/>
        <v>5760.0000000000009</v>
      </c>
      <c r="AC6" s="12">
        <v>5000</v>
      </c>
      <c r="AD6" s="17">
        <v>1.6</v>
      </c>
      <c r="AE6" s="13">
        <f t="shared" si="9"/>
        <v>5.7600000000000007</v>
      </c>
      <c r="AF6" s="16">
        <f t="shared" ref="AF6:AF33" si="23">0.5*AC6*AD6^2</f>
        <v>6400.0000000000009</v>
      </c>
      <c r="AG6" s="12">
        <v>5500</v>
      </c>
      <c r="AH6" s="17">
        <v>1.6</v>
      </c>
      <c r="AI6" s="13">
        <f t="shared" si="11"/>
        <v>5.7600000000000007</v>
      </c>
      <c r="AJ6" s="16">
        <f t="shared" ref="AJ6:AJ33" si="24">0.5*AG6*AH6^2</f>
        <v>7040.0000000000018</v>
      </c>
      <c r="AK6" s="12">
        <v>6000</v>
      </c>
      <c r="AL6" s="17">
        <v>1.6</v>
      </c>
      <c r="AM6" s="13">
        <f t="shared" si="13"/>
        <v>5.7600000000000007</v>
      </c>
      <c r="AN6" s="16">
        <f t="shared" si="14"/>
        <v>7680.0000000000018</v>
      </c>
      <c r="AO6" s="12">
        <v>6500</v>
      </c>
      <c r="AP6" s="17">
        <v>1.6</v>
      </c>
      <c r="AQ6" s="13">
        <f t="shared" si="15"/>
        <v>5.7600000000000007</v>
      </c>
      <c r="AR6" s="16">
        <f t="shared" si="16"/>
        <v>8320.0000000000018</v>
      </c>
      <c r="AS6" s="12">
        <v>7000</v>
      </c>
      <c r="AT6" s="17">
        <v>1.6</v>
      </c>
      <c r="AU6" s="13">
        <f t="shared" si="17"/>
        <v>5.7600000000000007</v>
      </c>
      <c r="AV6" s="16">
        <f t="shared" si="18"/>
        <v>8960.0000000000018</v>
      </c>
    </row>
    <row r="7" spans="1:48" s="2" customFormat="1" x14ac:dyDescent="0.3">
      <c r="E7" s="9">
        <v>1900</v>
      </c>
      <c r="F7" s="32">
        <f t="shared" si="0"/>
        <v>9.3945112754875737</v>
      </c>
      <c r="G7" s="32">
        <f t="shared" si="1"/>
        <v>33.820240591755265</v>
      </c>
      <c r="H7" s="33">
        <v>83844</v>
      </c>
      <c r="I7" s="17">
        <v>1900</v>
      </c>
      <c r="J7" s="10">
        <v>5</v>
      </c>
      <c r="K7" s="10">
        <f t="shared" si="2"/>
        <v>18</v>
      </c>
      <c r="L7" s="11">
        <f t="shared" si="19"/>
        <v>23750</v>
      </c>
      <c r="M7" s="12">
        <v>3000</v>
      </c>
      <c r="N7" s="13">
        <v>1.8</v>
      </c>
      <c r="O7" s="14">
        <f t="shared" si="20"/>
        <v>6.4799999999999995</v>
      </c>
      <c r="P7" s="11">
        <f t="shared" si="21"/>
        <v>4860</v>
      </c>
      <c r="Q7" s="15">
        <v>3500</v>
      </c>
      <c r="R7" s="17">
        <v>1.8</v>
      </c>
      <c r="S7" s="13">
        <f t="shared" si="3"/>
        <v>6.4799999999999995</v>
      </c>
      <c r="T7" s="16">
        <f t="shared" si="22"/>
        <v>5670</v>
      </c>
      <c r="U7" s="12">
        <v>4000</v>
      </c>
      <c r="V7" s="13">
        <v>1.8</v>
      </c>
      <c r="W7" s="13">
        <f t="shared" si="5"/>
        <v>6.4799999999999995</v>
      </c>
      <c r="X7" s="16">
        <f t="shared" si="6"/>
        <v>6480</v>
      </c>
      <c r="Y7" s="12">
        <v>4500</v>
      </c>
      <c r="Z7" s="13">
        <v>1.8</v>
      </c>
      <c r="AA7" s="13">
        <f t="shared" si="7"/>
        <v>6.4799999999999995</v>
      </c>
      <c r="AB7" s="16">
        <f t="shared" si="8"/>
        <v>7290.0000000000009</v>
      </c>
      <c r="AC7" s="12">
        <v>5000</v>
      </c>
      <c r="AD7" s="13">
        <v>1.8</v>
      </c>
      <c r="AE7" s="13">
        <f t="shared" si="9"/>
        <v>6.4799999999999995</v>
      </c>
      <c r="AF7" s="16">
        <f t="shared" si="23"/>
        <v>8100.0000000000009</v>
      </c>
      <c r="AG7" s="12">
        <v>5500</v>
      </c>
      <c r="AH7" s="13">
        <v>1.8</v>
      </c>
      <c r="AI7" s="13">
        <f t="shared" si="11"/>
        <v>6.4799999999999995</v>
      </c>
      <c r="AJ7" s="16">
        <f t="shared" si="24"/>
        <v>8910</v>
      </c>
      <c r="AK7" s="12">
        <v>6000</v>
      </c>
      <c r="AL7" s="13">
        <v>1.8</v>
      </c>
      <c r="AM7" s="13">
        <f t="shared" si="13"/>
        <v>6.4799999999999995</v>
      </c>
      <c r="AN7" s="16">
        <f t="shared" si="14"/>
        <v>9720</v>
      </c>
      <c r="AO7" s="12">
        <v>6500</v>
      </c>
      <c r="AP7" s="13">
        <v>1.8</v>
      </c>
      <c r="AQ7" s="13">
        <f t="shared" si="15"/>
        <v>6.4799999999999995</v>
      </c>
      <c r="AR7" s="16">
        <f t="shared" si="16"/>
        <v>10530</v>
      </c>
      <c r="AS7" s="12">
        <v>7000</v>
      </c>
      <c r="AT7" s="13">
        <v>1.8</v>
      </c>
      <c r="AU7" s="13">
        <f t="shared" si="17"/>
        <v>6.4799999999999995</v>
      </c>
      <c r="AV7" s="16">
        <f t="shared" si="18"/>
        <v>11340</v>
      </c>
    </row>
    <row r="8" spans="1:48" s="2" customFormat="1" x14ac:dyDescent="0.3">
      <c r="E8" s="9">
        <v>2000</v>
      </c>
      <c r="F8" s="32">
        <f t="shared" si="0"/>
        <v>9.1566369372166321</v>
      </c>
      <c r="G8" s="32">
        <f t="shared" si="1"/>
        <v>32.963892973979874</v>
      </c>
      <c r="H8" s="33">
        <v>83844</v>
      </c>
      <c r="I8" s="17">
        <v>2000</v>
      </c>
      <c r="J8" s="10">
        <v>5</v>
      </c>
      <c r="K8" s="10">
        <f t="shared" si="2"/>
        <v>18</v>
      </c>
      <c r="L8" s="11">
        <f t="shared" si="19"/>
        <v>25000</v>
      </c>
      <c r="M8" s="12">
        <v>3000</v>
      </c>
      <c r="N8" s="17">
        <v>2</v>
      </c>
      <c r="O8" s="14">
        <f t="shared" si="20"/>
        <v>7.2</v>
      </c>
      <c r="P8" s="11">
        <f t="shared" si="21"/>
        <v>6000</v>
      </c>
      <c r="Q8" s="15">
        <v>3500</v>
      </c>
      <c r="R8" s="17">
        <v>2</v>
      </c>
      <c r="S8" s="13">
        <f t="shared" si="3"/>
        <v>7.2</v>
      </c>
      <c r="T8" s="16">
        <f t="shared" ref="T8:T33" si="25">0.5*Q8*R8^2</f>
        <v>7000</v>
      </c>
      <c r="U8" s="12">
        <v>4000</v>
      </c>
      <c r="V8" s="17">
        <v>2</v>
      </c>
      <c r="W8" s="13">
        <f t="shared" si="5"/>
        <v>7.2</v>
      </c>
      <c r="X8" s="16">
        <f t="shared" si="6"/>
        <v>8000</v>
      </c>
      <c r="Y8" s="12">
        <v>4500</v>
      </c>
      <c r="Z8" s="17">
        <v>2</v>
      </c>
      <c r="AA8" s="13">
        <f t="shared" si="7"/>
        <v>7.2</v>
      </c>
      <c r="AB8" s="16">
        <f t="shared" si="8"/>
        <v>9000</v>
      </c>
      <c r="AC8" s="12">
        <v>5000</v>
      </c>
      <c r="AD8" s="17">
        <v>2</v>
      </c>
      <c r="AE8" s="13">
        <f t="shared" si="9"/>
        <v>7.2</v>
      </c>
      <c r="AF8" s="16">
        <f t="shared" si="23"/>
        <v>10000</v>
      </c>
      <c r="AG8" s="12">
        <v>5500</v>
      </c>
      <c r="AH8" s="17">
        <v>2</v>
      </c>
      <c r="AI8" s="13">
        <f t="shared" si="11"/>
        <v>7.2</v>
      </c>
      <c r="AJ8" s="16">
        <f t="shared" si="24"/>
        <v>11000</v>
      </c>
      <c r="AK8" s="12">
        <v>6000</v>
      </c>
      <c r="AL8" s="17">
        <v>2</v>
      </c>
      <c r="AM8" s="13">
        <f t="shared" si="13"/>
        <v>7.2</v>
      </c>
      <c r="AN8" s="16">
        <f t="shared" si="14"/>
        <v>12000</v>
      </c>
      <c r="AO8" s="12">
        <v>6500</v>
      </c>
      <c r="AP8" s="17">
        <v>2</v>
      </c>
      <c r="AQ8" s="13">
        <f t="shared" si="15"/>
        <v>7.2</v>
      </c>
      <c r="AR8" s="16">
        <f t="shared" si="16"/>
        <v>13000</v>
      </c>
      <c r="AS8" s="12">
        <v>7000</v>
      </c>
      <c r="AT8" s="17">
        <v>2</v>
      </c>
      <c r="AU8" s="13">
        <f t="shared" si="17"/>
        <v>7.2</v>
      </c>
      <c r="AV8" s="16">
        <f t="shared" si="18"/>
        <v>14000</v>
      </c>
    </row>
    <row r="9" spans="1:48" s="2" customFormat="1" x14ac:dyDescent="0.3">
      <c r="E9" s="9">
        <v>2100</v>
      </c>
      <c r="F9" s="32">
        <f t="shared" si="0"/>
        <v>8.9359626549929452</v>
      </c>
      <c r="G9" s="32">
        <f t="shared" si="1"/>
        <v>32.169465557974604</v>
      </c>
      <c r="H9" s="33">
        <v>83844</v>
      </c>
      <c r="I9" s="17">
        <v>2100</v>
      </c>
      <c r="J9" s="10">
        <v>5</v>
      </c>
      <c r="K9" s="10">
        <f t="shared" si="2"/>
        <v>18</v>
      </c>
      <c r="L9" s="11">
        <f t="shared" si="19"/>
        <v>26250</v>
      </c>
      <c r="M9" s="12">
        <v>3000</v>
      </c>
      <c r="N9" s="13">
        <v>2.2000000000000002</v>
      </c>
      <c r="O9" s="14">
        <f t="shared" si="20"/>
        <v>7.9200000000000008</v>
      </c>
      <c r="P9" s="11">
        <f t="shared" si="21"/>
        <v>7260.0000000000009</v>
      </c>
      <c r="Q9" s="15">
        <v>3500</v>
      </c>
      <c r="R9" s="17">
        <v>2.2000000000000002</v>
      </c>
      <c r="S9" s="13">
        <f t="shared" si="3"/>
        <v>7.9200000000000008</v>
      </c>
      <c r="T9" s="16">
        <f t="shared" si="25"/>
        <v>8470.0000000000018</v>
      </c>
      <c r="U9" s="12">
        <v>4000</v>
      </c>
      <c r="V9" s="13">
        <v>2.2000000000000002</v>
      </c>
      <c r="W9" s="13">
        <f t="shared" si="5"/>
        <v>7.9200000000000008</v>
      </c>
      <c r="X9" s="16">
        <f t="shared" si="6"/>
        <v>9680.0000000000018</v>
      </c>
      <c r="Y9" s="12">
        <v>4500</v>
      </c>
      <c r="Z9" s="13">
        <v>2.2000000000000002</v>
      </c>
      <c r="AA9" s="13">
        <f t="shared" si="7"/>
        <v>7.9200000000000008</v>
      </c>
      <c r="AB9" s="16">
        <f t="shared" si="8"/>
        <v>10890.000000000002</v>
      </c>
      <c r="AC9" s="12">
        <v>5000</v>
      </c>
      <c r="AD9" s="13">
        <v>2.2000000000000002</v>
      </c>
      <c r="AE9" s="13">
        <f t="shared" si="9"/>
        <v>7.9200000000000008</v>
      </c>
      <c r="AF9" s="16">
        <f t="shared" si="23"/>
        <v>12100.000000000002</v>
      </c>
      <c r="AG9" s="12">
        <v>5500</v>
      </c>
      <c r="AH9" s="13">
        <v>2.2000000000000002</v>
      </c>
      <c r="AI9" s="13">
        <f t="shared" si="11"/>
        <v>7.9200000000000008</v>
      </c>
      <c r="AJ9" s="16">
        <f t="shared" si="24"/>
        <v>13310.000000000002</v>
      </c>
      <c r="AK9" s="12">
        <v>6000</v>
      </c>
      <c r="AL9" s="13">
        <v>2.2000000000000002</v>
      </c>
      <c r="AM9" s="13">
        <f t="shared" si="13"/>
        <v>7.9200000000000008</v>
      </c>
      <c r="AN9" s="16">
        <f t="shared" si="14"/>
        <v>14520.000000000002</v>
      </c>
      <c r="AO9" s="12">
        <v>6500</v>
      </c>
      <c r="AP9" s="13">
        <v>2.2000000000000002</v>
      </c>
      <c r="AQ9" s="13">
        <f t="shared" si="15"/>
        <v>7.9200000000000008</v>
      </c>
      <c r="AR9" s="16">
        <f t="shared" si="16"/>
        <v>15730.000000000002</v>
      </c>
      <c r="AS9" s="12">
        <v>7000</v>
      </c>
      <c r="AT9" s="13">
        <v>2.2000000000000002</v>
      </c>
      <c r="AU9" s="13">
        <f t="shared" si="17"/>
        <v>7.9200000000000008</v>
      </c>
      <c r="AV9" s="16">
        <f t="shared" si="18"/>
        <v>16940.000000000004</v>
      </c>
    </row>
    <row r="10" spans="1:48" s="2" customFormat="1" x14ac:dyDescent="0.3">
      <c r="E10" s="9">
        <v>2200</v>
      </c>
      <c r="F10" s="32">
        <f t="shared" si="0"/>
        <v>8.7305107629404013</v>
      </c>
      <c r="G10" s="32">
        <f t="shared" si="1"/>
        <v>31.429838746585443</v>
      </c>
      <c r="H10" s="33">
        <v>83844</v>
      </c>
      <c r="I10" s="17">
        <v>2200</v>
      </c>
      <c r="J10" s="10">
        <v>5</v>
      </c>
      <c r="K10" s="10">
        <f t="shared" si="2"/>
        <v>18</v>
      </c>
      <c r="L10" s="11">
        <f t="shared" si="19"/>
        <v>27500</v>
      </c>
      <c r="M10" s="12">
        <v>3000</v>
      </c>
      <c r="N10" s="17">
        <v>2.4</v>
      </c>
      <c r="O10" s="14">
        <f t="shared" si="20"/>
        <v>8.6399999999999988</v>
      </c>
      <c r="P10" s="11">
        <f t="shared" si="21"/>
        <v>8640</v>
      </c>
      <c r="Q10" s="15">
        <v>3500</v>
      </c>
      <c r="R10" s="17">
        <v>2.4</v>
      </c>
      <c r="S10" s="13">
        <f t="shared" si="3"/>
        <v>8.6399999999999988</v>
      </c>
      <c r="T10" s="16">
        <f t="shared" si="25"/>
        <v>10080</v>
      </c>
      <c r="U10" s="12">
        <v>4000</v>
      </c>
      <c r="V10" s="17">
        <v>2.4</v>
      </c>
      <c r="W10" s="13">
        <f t="shared" si="5"/>
        <v>8.6399999999999988</v>
      </c>
      <c r="X10" s="16">
        <f t="shared" si="6"/>
        <v>11520</v>
      </c>
      <c r="Y10" s="12">
        <v>4500</v>
      </c>
      <c r="Z10" s="17">
        <v>2.4</v>
      </c>
      <c r="AA10" s="13">
        <f t="shared" si="7"/>
        <v>8.6399999999999988</v>
      </c>
      <c r="AB10" s="16">
        <f t="shared" si="8"/>
        <v>12960</v>
      </c>
      <c r="AC10" s="12">
        <v>5000</v>
      </c>
      <c r="AD10" s="17">
        <v>2.4</v>
      </c>
      <c r="AE10" s="13">
        <f t="shared" si="9"/>
        <v>8.6399999999999988</v>
      </c>
      <c r="AF10" s="16">
        <f t="shared" si="23"/>
        <v>14400</v>
      </c>
      <c r="AG10" s="12">
        <v>5500</v>
      </c>
      <c r="AH10" s="17">
        <v>2.4</v>
      </c>
      <c r="AI10" s="13">
        <f t="shared" si="11"/>
        <v>8.6399999999999988</v>
      </c>
      <c r="AJ10" s="16">
        <f t="shared" si="24"/>
        <v>15840</v>
      </c>
      <c r="AK10" s="12">
        <v>6000</v>
      </c>
      <c r="AL10" s="17">
        <v>2.4</v>
      </c>
      <c r="AM10" s="13">
        <f t="shared" si="13"/>
        <v>8.6399999999999988</v>
      </c>
      <c r="AN10" s="16">
        <f t="shared" si="14"/>
        <v>17280</v>
      </c>
      <c r="AO10" s="12">
        <v>6500</v>
      </c>
      <c r="AP10" s="17">
        <v>2.4</v>
      </c>
      <c r="AQ10" s="13">
        <f t="shared" si="15"/>
        <v>8.6399999999999988</v>
      </c>
      <c r="AR10" s="16">
        <f t="shared" si="16"/>
        <v>18720</v>
      </c>
      <c r="AS10" s="12">
        <v>7000</v>
      </c>
      <c r="AT10" s="17">
        <v>2.4</v>
      </c>
      <c r="AU10" s="13">
        <f t="shared" si="17"/>
        <v>8.6399999999999988</v>
      </c>
      <c r="AV10" s="16">
        <f t="shared" si="18"/>
        <v>20160</v>
      </c>
    </row>
    <row r="11" spans="1:48" s="2" customFormat="1" x14ac:dyDescent="0.3">
      <c r="E11" s="9">
        <v>2300</v>
      </c>
      <c r="F11" s="32">
        <f t="shared" si="0"/>
        <v>8.5386079712653693</v>
      </c>
      <c r="G11" s="32">
        <f t="shared" si="1"/>
        <v>30.738988696555328</v>
      </c>
      <c r="H11" s="33">
        <v>83844</v>
      </c>
      <c r="I11" s="17">
        <v>2300</v>
      </c>
      <c r="J11" s="10">
        <v>5</v>
      </c>
      <c r="K11" s="10">
        <f t="shared" si="2"/>
        <v>18</v>
      </c>
      <c r="L11" s="11">
        <f t="shared" si="19"/>
        <v>28750</v>
      </c>
      <c r="M11" s="12">
        <v>3000</v>
      </c>
      <c r="N11" s="13">
        <v>2.6</v>
      </c>
      <c r="O11" s="14">
        <f t="shared" si="20"/>
        <v>9.36</v>
      </c>
      <c r="P11" s="11">
        <f t="shared" si="21"/>
        <v>10140.000000000002</v>
      </c>
      <c r="Q11" s="15">
        <v>3500</v>
      </c>
      <c r="R11" s="17">
        <v>2.6</v>
      </c>
      <c r="S11" s="13">
        <f t="shared" si="3"/>
        <v>9.36</v>
      </c>
      <c r="T11" s="16">
        <f t="shared" si="25"/>
        <v>11830.000000000002</v>
      </c>
      <c r="U11" s="12">
        <v>4000</v>
      </c>
      <c r="V11" s="13">
        <v>2.6</v>
      </c>
      <c r="W11" s="13">
        <f t="shared" si="5"/>
        <v>9.36</v>
      </c>
      <c r="X11" s="16">
        <f t="shared" si="6"/>
        <v>13520.000000000002</v>
      </c>
      <c r="Y11" s="12">
        <v>4500</v>
      </c>
      <c r="Z11" s="13">
        <v>2.6</v>
      </c>
      <c r="AA11" s="13">
        <f t="shared" si="7"/>
        <v>9.36</v>
      </c>
      <c r="AB11" s="16">
        <f t="shared" si="8"/>
        <v>15210.000000000002</v>
      </c>
      <c r="AC11" s="12">
        <v>5000</v>
      </c>
      <c r="AD11" s="13">
        <v>2.6</v>
      </c>
      <c r="AE11" s="13">
        <f t="shared" si="9"/>
        <v>9.36</v>
      </c>
      <c r="AF11" s="16">
        <f t="shared" si="23"/>
        <v>16900</v>
      </c>
      <c r="AG11" s="12">
        <v>5500</v>
      </c>
      <c r="AH11" s="13">
        <v>2.6</v>
      </c>
      <c r="AI11" s="13">
        <f t="shared" si="11"/>
        <v>9.36</v>
      </c>
      <c r="AJ11" s="16">
        <f t="shared" si="24"/>
        <v>18590.000000000004</v>
      </c>
      <c r="AK11" s="12">
        <v>6000</v>
      </c>
      <c r="AL11" s="13">
        <v>2.6</v>
      </c>
      <c r="AM11" s="13">
        <f t="shared" si="13"/>
        <v>9.36</v>
      </c>
      <c r="AN11" s="16">
        <f t="shared" si="14"/>
        <v>20280.000000000004</v>
      </c>
      <c r="AO11" s="12">
        <v>6500</v>
      </c>
      <c r="AP11" s="13">
        <v>2.6</v>
      </c>
      <c r="AQ11" s="13">
        <f t="shared" si="15"/>
        <v>9.36</v>
      </c>
      <c r="AR11" s="16">
        <f t="shared" si="16"/>
        <v>21970.000000000004</v>
      </c>
      <c r="AS11" s="12">
        <v>7000</v>
      </c>
      <c r="AT11" s="13">
        <v>2.6</v>
      </c>
      <c r="AU11" s="13">
        <f t="shared" si="17"/>
        <v>9.36</v>
      </c>
      <c r="AV11" s="16">
        <f t="shared" si="18"/>
        <v>23660.000000000004</v>
      </c>
    </row>
    <row r="12" spans="1:48" s="2" customFormat="1" x14ac:dyDescent="0.3">
      <c r="E12" s="9">
        <v>2400</v>
      </c>
      <c r="F12" s="32">
        <f t="shared" si="0"/>
        <v>8.3588276689976091</v>
      </c>
      <c r="G12" s="32">
        <f t="shared" si="1"/>
        <v>30.091779608391391</v>
      </c>
      <c r="H12" s="33">
        <v>83844</v>
      </c>
      <c r="I12" s="17">
        <v>2400</v>
      </c>
      <c r="J12" s="10">
        <v>5</v>
      </c>
      <c r="K12" s="10">
        <f t="shared" si="2"/>
        <v>18</v>
      </c>
      <c r="L12" s="11">
        <f t="shared" si="19"/>
        <v>30000</v>
      </c>
      <c r="M12" s="12">
        <v>3000</v>
      </c>
      <c r="N12" s="17">
        <v>2.8</v>
      </c>
      <c r="O12" s="14">
        <f t="shared" si="20"/>
        <v>10.08</v>
      </c>
      <c r="P12" s="11">
        <f t="shared" si="21"/>
        <v>11759.999999999998</v>
      </c>
      <c r="Q12" s="15">
        <v>3500</v>
      </c>
      <c r="R12" s="17">
        <v>2.8</v>
      </c>
      <c r="S12" s="13">
        <f t="shared" si="3"/>
        <v>10.08</v>
      </c>
      <c r="T12" s="16">
        <f t="shared" si="25"/>
        <v>13719.999999999998</v>
      </c>
      <c r="U12" s="12">
        <v>4000</v>
      </c>
      <c r="V12" s="17">
        <v>2.8</v>
      </c>
      <c r="W12" s="13">
        <f t="shared" si="5"/>
        <v>10.08</v>
      </c>
      <c r="X12" s="16">
        <f t="shared" si="6"/>
        <v>15679.999999999998</v>
      </c>
      <c r="Y12" s="12">
        <v>4500</v>
      </c>
      <c r="Z12" s="17">
        <v>2.8</v>
      </c>
      <c r="AA12" s="13">
        <f t="shared" si="7"/>
        <v>10.08</v>
      </c>
      <c r="AB12" s="16">
        <f t="shared" si="8"/>
        <v>17639.999999999996</v>
      </c>
      <c r="AC12" s="12">
        <v>5000</v>
      </c>
      <c r="AD12" s="17">
        <v>2.8</v>
      </c>
      <c r="AE12" s="13">
        <f t="shared" si="9"/>
        <v>10.08</v>
      </c>
      <c r="AF12" s="16">
        <f t="shared" si="23"/>
        <v>19599.999999999996</v>
      </c>
      <c r="AG12" s="12">
        <v>5500</v>
      </c>
      <c r="AH12" s="17">
        <v>2.8</v>
      </c>
      <c r="AI12" s="13">
        <f t="shared" si="11"/>
        <v>10.08</v>
      </c>
      <c r="AJ12" s="16">
        <f t="shared" si="24"/>
        <v>21559.999999999996</v>
      </c>
      <c r="AK12" s="12">
        <v>6000</v>
      </c>
      <c r="AL12" s="17">
        <v>2.8</v>
      </c>
      <c r="AM12" s="13">
        <f t="shared" si="13"/>
        <v>10.08</v>
      </c>
      <c r="AN12" s="16">
        <f t="shared" si="14"/>
        <v>23519.999999999996</v>
      </c>
      <c r="AO12" s="12">
        <v>6500</v>
      </c>
      <c r="AP12" s="17">
        <v>2.8</v>
      </c>
      <c r="AQ12" s="13">
        <f t="shared" si="15"/>
        <v>10.08</v>
      </c>
      <c r="AR12" s="16">
        <f t="shared" si="16"/>
        <v>25479.999999999996</v>
      </c>
      <c r="AS12" s="12">
        <v>7000</v>
      </c>
      <c r="AT12" s="17">
        <v>2.8</v>
      </c>
      <c r="AU12" s="13">
        <f t="shared" si="17"/>
        <v>10.08</v>
      </c>
      <c r="AV12" s="16">
        <f t="shared" si="18"/>
        <v>27439.999999999996</v>
      </c>
    </row>
    <row r="13" spans="1:48" s="2" customFormat="1" x14ac:dyDescent="0.3">
      <c r="E13" s="9">
        <v>2500</v>
      </c>
      <c r="F13" s="32">
        <f t="shared" si="0"/>
        <v>8.1899450547607451</v>
      </c>
      <c r="G13" s="32">
        <f t="shared" si="1"/>
        <v>29.483802197138683</v>
      </c>
      <c r="H13" s="33">
        <v>83844</v>
      </c>
      <c r="I13" s="17">
        <v>2500</v>
      </c>
      <c r="J13" s="10">
        <v>5</v>
      </c>
      <c r="K13" s="10">
        <f t="shared" si="2"/>
        <v>18</v>
      </c>
      <c r="L13" s="11">
        <f t="shared" si="19"/>
        <v>31250</v>
      </c>
      <c r="M13" s="12">
        <v>3000</v>
      </c>
      <c r="N13" s="13">
        <v>3</v>
      </c>
      <c r="O13" s="14">
        <f t="shared" si="20"/>
        <v>10.8</v>
      </c>
      <c r="P13" s="11">
        <f t="shared" si="21"/>
        <v>13500</v>
      </c>
      <c r="Q13" s="15">
        <v>3500</v>
      </c>
      <c r="R13" s="17">
        <v>3</v>
      </c>
      <c r="S13" s="13">
        <f t="shared" si="3"/>
        <v>10.8</v>
      </c>
      <c r="T13" s="16">
        <f t="shared" si="25"/>
        <v>15750</v>
      </c>
      <c r="U13" s="12">
        <v>4000</v>
      </c>
      <c r="V13" s="13">
        <v>3</v>
      </c>
      <c r="W13" s="13">
        <f t="shared" si="5"/>
        <v>10.8</v>
      </c>
      <c r="X13" s="16">
        <f t="shared" si="6"/>
        <v>18000</v>
      </c>
      <c r="Y13" s="12">
        <v>4500</v>
      </c>
      <c r="Z13" s="13">
        <v>3</v>
      </c>
      <c r="AA13" s="13">
        <f t="shared" si="7"/>
        <v>10.8</v>
      </c>
      <c r="AB13" s="16">
        <f t="shared" si="8"/>
        <v>20250</v>
      </c>
      <c r="AC13" s="12">
        <v>5000</v>
      </c>
      <c r="AD13" s="13">
        <v>3</v>
      </c>
      <c r="AE13" s="13">
        <f t="shared" si="9"/>
        <v>10.8</v>
      </c>
      <c r="AF13" s="16">
        <f t="shared" si="23"/>
        <v>22500</v>
      </c>
      <c r="AG13" s="12">
        <v>5500</v>
      </c>
      <c r="AH13" s="13">
        <v>3</v>
      </c>
      <c r="AI13" s="13">
        <f t="shared" si="11"/>
        <v>10.8</v>
      </c>
      <c r="AJ13" s="16">
        <f t="shared" si="24"/>
        <v>24750</v>
      </c>
      <c r="AK13" s="12">
        <v>6000</v>
      </c>
      <c r="AL13" s="13">
        <v>3</v>
      </c>
      <c r="AM13" s="13">
        <f t="shared" si="13"/>
        <v>10.8</v>
      </c>
      <c r="AN13" s="16">
        <f t="shared" si="14"/>
        <v>27000</v>
      </c>
      <c r="AO13" s="12">
        <v>6500</v>
      </c>
      <c r="AP13" s="13">
        <v>3</v>
      </c>
      <c r="AQ13" s="13">
        <f t="shared" si="15"/>
        <v>10.8</v>
      </c>
      <c r="AR13" s="16">
        <f t="shared" si="16"/>
        <v>29250</v>
      </c>
      <c r="AS13" s="12">
        <v>7000</v>
      </c>
      <c r="AT13" s="13">
        <v>3</v>
      </c>
      <c r="AU13" s="13">
        <f t="shared" si="17"/>
        <v>10.8</v>
      </c>
      <c r="AV13" s="16">
        <f t="shared" si="18"/>
        <v>31500</v>
      </c>
    </row>
    <row r="14" spans="1:48" s="2" customFormat="1" x14ac:dyDescent="0.3">
      <c r="E14" s="9">
        <v>2600</v>
      </c>
      <c r="F14" s="32">
        <f t="shared" si="0"/>
        <v>8.0309018556688017</v>
      </c>
      <c r="G14" s="32">
        <f t="shared" si="1"/>
        <v>28.911246680407686</v>
      </c>
      <c r="H14" s="33">
        <v>83844</v>
      </c>
      <c r="I14" s="17">
        <v>2600</v>
      </c>
      <c r="J14" s="10">
        <v>5</v>
      </c>
      <c r="K14" s="10">
        <f t="shared" si="2"/>
        <v>18</v>
      </c>
      <c r="L14" s="11">
        <f t="shared" si="19"/>
        <v>32500</v>
      </c>
      <c r="M14" s="12">
        <v>3000</v>
      </c>
      <c r="N14" s="17">
        <v>3.2</v>
      </c>
      <c r="O14" s="14">
        <f t="shared" si="20"/>
        <v>11.520000000000001</v>
      </c>
      <c r="P14" s="11">
        <f t="shared" si="21"/>
        <v>15360.000000000004</v>
      </c>
      <c r="Q14" s="15">
        <v>3500</v>
      </c>
      <c r="R14" s="17">
        <v>3.2</v>
      </c>
      <c r="S14" s="13">
        <f t="shared" si="3"/>
        <v>11.520000000000001</v>
      </c>
      <c r="T14" s="16">
        <f t="shared" si="25"/>
        <v>17920.000000000004</v>
      </c>
      <c r="U14" s="12">
        <v>4000</v>
      </c>
      <c r="V14" s="17">
        <v>3.2</v>
      </c>
      <c r="W14" s="13">
        <f t="shared" si="5"/>
        <v>11.520000000000001</v>
      </c>
      <c r="X14" s="16">
        <f t="shared" si="6"/>
        <v>20480.000000000004</v>
      </c>
      <c r="Y14" s="12">
        <v>4500</v>
      </c>
      <c r="Z14" s="17">
        <v>3.2</v>
      </c>
      <c r="AA14" s="13">
        <f t="shared" si="7"/>
        <v>11.520000000000001</v>
      </c>
      <c r="AB14" s="16">
        <f t="shared" si="8"/>
        <v>23040.000000000004</v>
      </c>
      <c r="AC14" s="12">
        <v>5000</v>
      </c>
      <c r="AD14" s="17">
        <v>3.2</v>
      </c>
      <c r="AE14" s="13">
        <f t="shared" si="9"/>
        <v>11.520000000000001</v>
      </c>
      <c r="AF14" s="16">
        <f t="shared" si="23"/>
        <v>25600.000000000004</v>
      </c>
      <c r="AG14" s="12">
        <v>5500</v>
      </c>
      <c r="AH14" s="17">
        <v>3.2</v>
      </c>
      <c r="AI14" s="13">
        <f t="shared" si="11"/>
        <v>11.520000000000001</v>
      </c>
      <c r="AJ14" s="16">
        <f t="shared" si="24"/>
        <v>28160.000000000007</v>
      </c>
      <c r="AK14" s="12">
        <v>6000</v>
      </c>
      <c r="AL14" s="17">
        <v>3.2</v>
      </c>
      <c r="AM14" s="13">
        <f t="shared" si="13"/>
        <v>11.520000000000001</v>
      </c>
      <c r="AN14" s="16">
        <f t="shared" si="14"/>
        <v>30720.000000000007</v>
      </c>
      <c r="AO14" s="12">
        <v>6500</v>
      </c>
      <c r="AP14" s="17">
        <v>3.2</v>
      </c>
      <c r="AQ14" s="13">
        <f t="shared" si="15"/>
        <v>11.520000000000001</v>
      </c>
      <c r="AR14" s="16">
        <f t="shared" si="16"/>
        <v>33280.000000000007</v>
      </c>
      <c r="AS14" s="12">
        <v>7000</v>
      </c>
      <c r="AT14" s="17">
        <v>3.2</v>
      </c>
      <c r="AU14" s="13">
        <f t="shared" si="17"/>
        <v>11.520000000000001</v>
      </c>
      <c r="AV14" s="16">
        <f t="shared" si="18"/>
        <v>35840.000000000007</v>
      </c>
    </row>
    <row r="15" spans="1:48" s="2" customFormat="1" x14ac:dyDescent="0.3">
      <c r="E15" s="9">
        <v>2700</v>
      </c>
      <c r="F15" s="32">
        <f t="shared" si="0"/>
        <v>7.8807783033572685</v>
      </c>
      <c r="G15" s="32">
        <f t="shared" si="1"/>
        <v>28.370801892086163</v>
      </c>
      <c r="H15" s="33">
        <v>83844</v>
      </c>
      <c r="I15" s="17">
        <v>2700</v>
      </c>
      <c r="J15" s="10">
        <v>5</v>
      </c>
      <c r="K15" s="10">
        <f t="shared" si="2"/>
        <v>18</v>
      </c>
      <c r="L15" s="11">
        <f t="shared" si="19"/>
        <v>33750</v>
      </c>
      <c r="M15" s="12">
        <v>3000</v>
      </c>
      <c r="N15" s="13">
        <v>3.4</v>
      </c>
      <c r="O15" s="14">
        <f t="shared" si="20"/>
        <v>12.239999999999998</v>
      </c>
      <c r="P15" s="11">
        <f t="shared" si="21"/>
        <v>17339.999999999996</v>
      </c>
      <c r="Q15" s="15">
        <v>3500</v>
      </c>
      <c r="R15" s="17">
        <v>3.4</v>
      </c>
      <c r="S15" s="13">
        <f t="shared" si="3"/>
        <v>12.239999999999998</v>
      </c>
      <c r="T15" s="16">
        <f t="shared" si="25"/>
        <v>20229.999999999996</v>
      </c>
      <c r="U15" s="12">
        <v>4000</v>
      </c>
      <c r="V15" s="13">
        <v>3.4</v>
      </c>
      <c r="W15" s="13">
        <f t="shared" si="5"/>
        <v>12.239999999999998</v>
      </c>
      <c r="X15" s="16">
        <f t="shared" si="6"/>
        <v>23119.999999999996</v>
      </c>
      <c r="Y15" s="12">
        <v>4500</v>
      </c>
      <c r="Z15" s="13">
        <v>3.4</v>
      </c>
      <c r="AA15" s="13">
        <f t="shared" si="7"/>
        <v>12.239999999999998</v>
      </c>
      <c r="AB15" s="16">
        <f t="shared" si="8"/>
        <v>26009.999999999996</v>
      </c>
      <c r="AC15" s="12">
        <v>5000</v>
      </c>
      <c r="AD15" s="13">
        <v>3.4</v>
      </c>
      <c r="AE15" s="13">
        <f t="shared" si="9"/>
        <v>12.239999999999998</v>
      </c>
      <c r="AF15" s="16">
        <f t="shared" si="23"/>
        <v>28899.999999999996</v>
      </c>
      <c r="AG15" s="12">
        <v>5500</v>
      </c>
      <c r="AH15" s="13">
        <v>3.4</v>
      </c>
      <c r="AI15" s="13">
        <f t="shared" si="11"/>
        <v>12.239999999999998</v>
      </c>
      <c r="AJ15" s="16">
        <f t="shared" si="24"/>
        <v>31789.999999999996</v>
      </c>
      <c r="AK15" s="12">
        <v>6000</v>
      </c>
      <c r="AL15" s="13">
        <v>3.4</v>
      </c>
      <c r="AM15" s="13">
        <f t="shared" si="13"/>
        <v>12.239999999999998</v>
      </c>
      <c r="AN15" s="16">
        <f t="shared" si="14"/>
        <v>34679.999999999993</v>
      </c>
      <c r="AO15" s="12">
        <v>6500</v>
      </c>
      <c r="AP15" s="13">
        <v>3.4</v>
      </c>
      <c r="AQ15" s="13">
        <f t="shared" si="15"/>
        <v>12.239999999999998</v>
      </c>
      <c r="AR15" s="16">
        <f t="shared" si="16"/>
        <v>37569.999999999993</v>
      </c>
      <c r="AS15" s="12">
        <v>7000</v>
      </c>
      <c r="AT15" s="13">
        <v>3.4</v>
      </c>
      <c r="AU15" s="13">
        <f t="shared" si="17"/>
        <v>12.239999999999998</v>
      </c>
      <c r="AV15" s="16">
        <f t="shared" si="18"/>
        <v>40459.999999999993</v>
      </c>
    </row>
    <row r="16" spans="1:48" s="2" customFormat="1" x14ac:dyDescent="0.3">
      <c r="E16" s="9">
        <v>2800</v>
      </c>
      <c r="F16" s="32">
        <f t="shared" si="0"/>
        <v>7.7387706664929299</v>
      </c>
      <c r="G16" s="32">
        <f t="shared" si="1"/>
        <v>27.859574399374548</v>
      </c>
      <c r="H16" s="33">
        <v>83844</v>
      </c>
      <c r="I16" s="17">
        <v>2800</v>
      </c>
      <c r="J16" s="10">
        <v>5</v>
      </c>
      <c r="K16" s="10">
        <f t="shared" si="2"/>
        <v>18</v>
      </c>
      <c r="L16" s="11">
        <f t="shared" ref="L16:L27" si="26">0.5*I16*J16^2</f>
        <v>35000</v>
      </c>
      <c r="M16" s="12">
        <v>3000</v>
      </c>
      <c r="N16" s="17">
        <v>3.6</v>
      </c>
      <c r="O16" s="14">
        <f t="shared" si="20"/>
        <v>12.959999999999999</v>
      </c>
      <c r="P16" s="11">
        <f t="shared" si="21"/>
        <v>19440</v>
      </c>
      <c r="Q16" s="15">
        <v>3500</v>
      </c>
      <c r="R16" s="17">
        <v>3.6</v>
      </c>
      <c r="S16" s="13">
        <f t="shared" si="3"/>
        <v>12.959999999999999</v>
      </c>
      <c r="T16" s="16">
        <f t="shared" si="25"/>
        <v>22680</v>
      </c>
      <c r="U16" s="12">
        <v>4000</v>
      </c>
      <c r="V16" s="17">
        <v>3.6</v>
      </c>
      <c r="W16" s="13">
        <f t="shared" si="5"/>
        <v>12.959999999999999</v>
      </c>
      <c r="X16" s="16">
        <f t="shared" si="6"/>
        <v>25920</v>
      </c>
      <c r="Y16" s="12">
        <v>4500</v>
      </c>
      <c r="Z16" s="17">
        <v>3.6</v>
      </c>
      <c r="AA16" s="13">
        <f t="shared" si="7"/>
        <v>12.959999999999999</v>
      </c>
      <c r="AB16" s="16">
        <f t="shared" si="8"/>
        <v>29160.000000000004</v>
      </c>
      <c r="AC16" s="12">
        <v>5000</v>
      </c>
      <c r="AD16" s="17">
        <v>3.6</v>
      </c>
      <c r="AE16" s="13">
        <f t="shared" si="9"/>
        <v>12.959999999999999</v>
      </c>
      <c r="AF16" s="16">
        <f t="shared" si="23"/>
        <v>32400.000000000004</v>
      </c>
      <c r="AG16" s="12">
        <v>5500</v>
      </c>
      <c r="AH16" s="17">
        <v>3.6</v>
      </c>
      <c r="AI16" s="13">
        <f t="shared" si="11"/>
        <v>12.959999999999999</v>
      </c>
      <c r="AJ16" s="16">
        <f t="shared" si="24"/>
        <v>35640</v>
      </c>
      <c r="AK16" s="12">
        <v>6000</v>
      </c>
      <c r="AL16" s="17">
        <v>3.6</v>
      </c>
      <c r="AM16" s="13">
        <f t="shared" si="13"/>
        <v>12.959999999999999</v>
      </c>
      <c r="AN16" s="16">
        <f t="shared" si="14"/>
        <v>38880</v>
      </c>
      <c r="AO16" s="12">
        <v>6500</v>
      </c>
      <c r="AP16" s="17">
        <v>3.6</v>
      </c>
      <c r="AQ16" s="13">
        <f t="shared" si="15"/>
        <v>12.959999999999999</v>
      </c>
      <c r="AR16" s="16">
        <f t="shared" si="16"/>
        <v>42120</v>
      </c>
      <c r="AS16" s="12">
        <v>7000</v>
      </c>
      <c r="AT16" s="17">
        <v>3.6</v>
      </c>
      <c r="AU16" s="13">
        <f t="shared" si="17"/>
        <v>12.959999999999999</v>
      </c>
      <c r="AV16" s="16">
        <f t="shared" si="18"/>
        <v>45360</v>
      </c>
    </row>
    <row r="17" spans="5:48" s="2" customFormat="1" x14ac:dyDescent="0.3">
      <c r="E17" s="9">
        <v>2900</v>
      </c>
      <c r="F17" s="32">
        <f t="shared" si="0"/>
        <v>7.6041730829763514</v>
      </c>
      <c r="G17" s="32">
        <f t="shared" si="1"/>
        <v>27.375023098714863</v>
      </c>
      <c r="H17" s="33">
        <v>83844</v>
      </c>
      <c r="I17" s="17">
        <v>2900</v>
      </c>
      <c r="J17" s="10">
        <v>5</v>
      </c>
      <c r="K17" s="10">
        <f t="shared" si="2"/>
        <v>18</v>
      </c>
      <c r="L17" s="11">
        <f t="shared" si="26"/>
        <v>36250</v>
      </c>
      <c r="M17" s="12">
        <v>3000</v>
      </c>
      <c r="N17" s="13">
        <v>3.8</v>
      </c>
      <c r="O17" s="14">
        <f t="shared" si="20"/>
        <v>13.68</v>
      </c>
      <c r="P17" s="11">
        <f t="shared" si="21"/>
        <v>21660</v>
      </c>
      <c r="Q17" s="15">
        <v>3500</v>
      </c>
      <c r="R17" s="17">
        <v>3.8</v>
      </c>
      <c r="S17" s="13">
        <f t="shared" si="3"/>
        <v>13.68</v>
      </c>
      <c r="T17" s="16">
        <f t="shared" si="25"/>
        <v>25270</v>
      </c>
      <c r="U17" s="12">
        <v>4000</v>
      </c>
      <c r="V17" s="13">
        <v>3.8</v>
      </c>
      <c r="W17" s="13">
        <f t="shared" si="5"/>
        <v>13.68</v>
      </c>
      <c r="X17" s="16">
        <f t="shared" si="6"/>
        <v>28880</v>
      </c>
      <c r="Y17" s="12">
        <v>4500</v>
      </c>
      <c r="Z17" s="13">
        <v>3.8</v>
      </c>
      <c r="AA17" s="13">
        <f t="shared" si="7"/>
        <v>13.68</v>
      </c>
      <c r="AB17" s="16">
        <f t="shared" si="8"/>
        <v>32490</v>
      </c>
      <c r="AC17" s="12">
        <v>5000</v>
      </c>
      <c r="AD17" s="13">
        <v>3.8</v>
      </c>
      <c r="AE17" s="13">
        <f t="shared" si="9"/>
        <v>13.68</v>
      </c>
      <c r="AF17" s="16">
        <f t="shared" si="23"/>
        <v>36100</v>
      </c>
      <c r="AG17" s="12">
        <v>5500</v>
      </c>
      <c r="AH17" s="13">
        <v>3.8</v>
      </c>
      <c r="AI17" s="13">
        <f t="shared" si="11"/>
        <v>13.68</v>
      </c>
      <c r="AJ17" s="16">
        <f t="shared" si="24"/>
        <v>39710</v>
      </c>
      <c r="AK17" s="12">
        <v>6000</v>
      </c>
      <c r="AL17" s="13">
        <v>3.8</v>
      </c>
      <c r="AM17" s="13">
        <f t="shared" si="13"/>
        <v>13.68</v>
      </c>
      <c r="AN17" s="16">
        <f t="shared" si="14"/>
        <v>43320</v>
      </c>
      <c r="AO17" s="12">
        <v>6500</v>
      </c>
      <c r="AP17" s="13">
        <v>3.8</v>
      </c>
      <c r="AQ17" s="13">
        <f t="shared" si="15"/>
        <v>13.68</v>
      </c>
      <c r="AR17" s="16">
        <f t="shared" si="16"/>
        <v>46930</v>
      </c>
      <c r="AS17" s="12">
        <v>7000</v>
      </c>
      <c r="AT17" s="13">
        <v>3.8</v>
      </c>
      <c r="AU17" s="13">
        <f t="shared" si="17"/>
        <v>13.68</v>
      </c>
      <c r="AV17" s="16">
        <f t="shared" si="18"/>
        <v>50540</v>
      </c>
    </row>
    <row r="18" spans="5:48" s="2" customFormat="1" x14ac:dyDescent="0.3">
      <c r="E18" s="9">
        <v>3000</v>
      </c>
      <c r="F18" s="32">
        <f t="shared" si="0"/>
        <v>7.4763627520339062</v>
      </c>
      <c r="G18" s="32">
        <f t="shared" si="1"/>
        <v>26.914905907322062</v>
      </c>
      <c r="H18" s="33">
        <v>83844</v>
      </c>
      <c r="I18" s="17">
        <v>3000</v>
      </c>
      <c r="J18" s="10">
        <v>5</v>
      </c>
      <c r="K18" s="10">
        <f t="shared" si="2"/>
        <v>18</v>
      </c>
      <c r="L18" s="11">
        <f t="shared" si="26"/>
        <v>37500</v>
      </c>
      <c r="M18" s="12">
        <v>3000</v>
      </c>
      <c r="N18" s="17">
        <v>4</v>
      </c>
      <c r="O18" s="14">
        <f t="shared" si="20"/>
        <v>14.4</v>
      </c>
      <c r="P18" s="11">
        <f t="shared" si="21"/>
        <v>24000</v>
      </c>
      <c r="Q18" s="15">
        <v>3500</v>
      </c>
      <c r="R18" s="17">
        <v>4</v>
      </c>
      <c r="S18" s="13">
        <f t="shared" si="3"/>
        <v>14.4</v>
      </c>
      <c r="T18" s="16">
        <f t="shared" si="25"/>
        <v>28000</v>
      </c>
      <c r="U18" s="12">
        <v>4000</v>
      </c>
      <c r="V18" s="17">
        <v>4</v>
      </c>
      <c r="W18" s="13">
        <f t="shared" si="5"/>
        <v>14.4</v>
      </c>
      <c r="X18" s="16">
        <f t="shared" si="6"/>
        <v>32000</v>
      </c>
      <c r="Y18" s="12">
        <v>4500</v>
      </c>
      <c r="Z18" s="17">
        <v>4</v>
      </c>
      <c r="AA18" s="13">
        <f t="shared" si="7"/>
        <v>14.4</v>
      </c>
      <c r="AB18" s="16">
        <f t="shared" si="8"/>
        <v>36000</v>
      </c>
      <c r="AC18" s="12">
        <v>5000</v>
      </c>
      <c r="AD18" s="17">
        <v>4</v>
      </c>
      <c r="AE18" s="13">
        <f t="shared" si="9"/>
        <v>14.4</v>
      </c>
      <c r="AF18" s="16">
        <f t="shared" si="23"/>
        <v>40000</v>
      </c>
      <c r="AG18" s="12">
        <v>5500</v>
      </c>
      <c r="AH18" s="17">
        <v>4</v>
      </c>
      <c r="AI18" s="13">
        <f t="shared" si="11"/>
        <v>14.4</v>
      </c>
      <c r="AJ18" s="16">
        <f t="shared" si="24"/>
        <v>44000</v>
      </c>
      <c r="AK18" s="12">
        <v>6000</v>
      </c>
      <c r="AL18" s="17">
        <v>4</v>
      </c>
      <c r="AM18" s="13">
        <f t="shared" si="13"/>
        <v>14.4</v>
      </c>
      <c r="AN18" s="16">
        <f t="shared" si="14"/>
        <v>48000</v>
      </c>
      <c r="AO18" s="12">
        <v>6500</v>
      </c>
      <c r="AP18" s="17">
        <v>4</v>
      </c>
      <c r="AQ18" s="13">
        <f t="shared" si="15"/>
        <v>14.4</v>
      </c>
      <c r="AR18" s="16">
        <f t="shared" si="16"/>
        <v>52000</v>
      </c>
      <c r="AS18" s="12">
        <v>7000</v>
      </c>
      <c r="AT18" s="17">
        <v>4</v>
      </c>
      <c r="AU18" s="13">
        <f t="shared" si="17"/>
        <v>14.4</v>
      </c>
      <c r="AV18" s="16">
        <f t="shared" si="18"/>
        <v>56000</v>
      </c>
    </row>
    <row r="19" spans="5:48" s="2" customFormat="1" x14ac:dyDescent="0.3">
      <c r="E19" s="9">
        <v>3100</v>
      </c>
      <c r="F19" s="32">
        <f t="shared" si="0"/>
        <v>7.3547877757149767</v>
      </c>
      <c r="G19" s="32">
        <f t="shared" si="1"/>
        <v>26.477235992573917</v>
      </c>
      <c r="H19" s="33">
        <v>83844</v>
      </c>
      <c r="I19" s="17">
        <v>3100</v>
      </c>
      <c r="J19" s="10">
        <v>5</v>
      </c>
      <c r="K19" s="10">
        <f t="shared" si="2"/>
        <v>18</v>
      </c>
      <c r="L19" s="11">
        <f t="shared" si="26"/>
        <v>38750</v>
      </c>
      <c r="M19" s="12">
        <v>3000</v>
      </c>
      <c r="N19" s="13">
        <v>4.2</v>
      </c>
      <c r="O19" s="14">
        <f t="shared" si="20"/>
        <v>15.120000000000003</v>
      </c>
      <c r="P19" s="11">
        <f t="shared" si="21"/>
        <v>26460</v>
      </c>
      <c r="Q19" s="15">
        <v>3500</v>
      </c>
      <c r="R19" s="17">
        <v>4.2</v>
      </c>
      <c r="S19" s="13">
        <f t="shared" si="3"/>
        <v>15.120000000000003</v>
      </c>
      <c r="T19" s="16">
        <f t="shared" si="25"/>
        <v>30870</v>
      </c>
      <c r="U19" s="12">
        <v>4000</v>
      </c>
      <c r="V19" s="13">
        <v>4.2</v>
      </c>
      <c r="W19" s="13">
        <f t="shared" si="5"/>
        <v>15.120000000000003</v>
      </c>
      <c r="X19" s="16">
        <f t="shared" si="6"/>
        <v>35280</v>
      </c>
      <c r="Y19" s="12">
        <v>4500</v>
      </c>
      <c r="Z19" s="13">
        <v>4.2</v>
      </c>
      <c r="AA19" s="13">
        <f t="shared" si="7"/>
        <v>15.120000000000003</v>
      </c>
      <c r="AB19" s="16">
        <f t="shared" si="8"/>
        <v>39690</v>
      </c>
      <c r="AC19" s="12">
        <v>5000</v>
      </c>
      <c r="AD19" s="13">
        <v>4.2</v>
      </c>
      <c r="AE19" s="13">
        <f t="shared" si="9"/>
        <v>15.120000000000003</v>
      </c>
      <c r="AF19" s="16">
        <f t="shared" si="23"/>
        <v>44100</v>
      </c>
      <c r="AG19" s="12">
        <v>5500</v>
      </c>
      <c r="AH19" s="13">
        <v>4.2</v>
      </c>
      <c r="AI19" s="13">
        <f t="shared" si="11"/>
        <v>15.120000000000003</v>
      </c>
      <c r="AJ19" s="16">
        <f t="shared" si="24"/>
        <v>48510</v>
      </c>
      <c r="AK19" s="12">
        <v>6000</v>
      </c>
      <c r="AL19" s="13">
        <v>4.2</v>
      </c>
      <c r="AM19" s="13">
        <f t="shared" si="13"/>
        <v>15.120000000000003</v>
      </c>
      <c r="AN19" s="16">
        <f t="shared" si="14"/>
        <v>52920</v>
      </c>
      <c r="AO19" s="12">
        <v>6500</v>
      </c>
      <c r="AP19" s="13">
        <v>4.2</v>
      </c>
      <c r="AQ19" s="13">
        <f t="shared" si="15"/>
        <v>15.120000000000003</v>
      </c>
      <c r="AR19" s="16">
        <f t="shared" si="16"/>
        <v>57330</v>
      </c>
      <c r="AS19" s="12">
        <v>7000</v>
      </c>
      <c r="AT19" s="13">
        <v>4.2</v>
      </c>
      <c r="AU19" s="13">
        <f t="shared" si="17"/>
        <v>15.120000000000003</v>
      </c>
      <c r="AV19" s="16">
        <f t="shared" si="18"/>
        <v>61740</v>
      </c>
    </row>
    <row r="20" spans="5:48" s="2" customFormat="1" x14ac:dyDescent="0.3">
      <c r="E20" s="9">
        <v>3200</v>
      </c>
      <c r="F20" s="32">
        <f t="shared" si="0"/>
        <v>7.2389571072081926</v>
      </c>
      <c r="G20" s="32">
        <f t="shared" si="1"/>
        <v>26.060245585949495</v>
      </c>
      <c r="H20" s="33">
        <v>83844</v>
      </c>
      <c r="I20" s="17">
        <v>3200</v>
      </c>
      <c r="J20" s="10">
        <v>5</v>
      </c>
      <c r="K20" s="10">
        <f t="shared" si="2"/>
        <v>18</v>
      </c>
      <c r="L20" s="11">
        <f t="shared" si="26"/>
        <v>40000</v>
      </c>
      <c r="M20" s="12">
        <v>3000</v>
      </c>
      <c r="N20" s="17">
        <v>4.4000000000000004</v>
      </c>
      <c r="O20" s="14">
        <f t="shared" si="20"/>
        <v>15.840000000000002</v>
      </c>
      <c r="P20" s="11">
        <f t="shared" si="21"/>
        <v>29040.000000000004</v>
      </c>
      <c r="Q20" s="15">
        <v>3500</v>
      </c>
      <c r="R20" s="17">
        <v>4.4000000000000004</v>
      </c>
      <c r="S20" s="13">
        <f t="shared" si="3"/>
        <v>15.840000000000002</v>
      </c>
      <c r="T20" s="16">
        <f t="shared" si="25"/>
        <v>33880.000000000007</v>
      </c>
      <c r="U20" s="12">
        <v>4000</v>
      </c>
      <c r="V20" s="17">
        <v>4.4000000000000004</v>
      </c>
      <c r="W20" s="13">
        <f t="shared" si="5"/>
        <v>15.840000000000002</v>
      </c>
      <c r="X20" s="16">
        <f t="shared" si="6"/>
        <v>38720.000000000007</v>
      </c>
      <c r="Y20" s="12">
        <v>4500</v>
      </c>
      <c r="Z20" s="17">
        <v>4.4000000000000004</v>
      </c>
      <c r="AA20" s="13">
        <f t="shared" si="7"/>
        <v>15.840000000000002</v>
      </c>
      <c r="AB20" s="16">
        <f t="shared" si="8"/>
        <v>43560.000000000007</v>
      </c>
      <c r="AC20" s="12">
        <v>5000</v>
      </c>
      <c r="AD20" s="17">
        <v>4.4000000000000004</v>
      </c>
      <c r="AE20" s="13">
        <f t="shared" si="9"/>
        <v>15.840000000000002</v>
      </c>
      <c r="AF20" s="16">
        <f t="shared" si="23"/>
        <v>48400.000000000007</v>
      </c>
      <c r="AG20" s="12">
        <v>5500</v>
      </c>
      <c r="AH20" s="17">
        <v>4.4000000000000004</v>
      </c>
      <c r="AI20" s="13">
        <f t="shared" si="11"/>
        <v>15.840000000000002</v>
      </c>
      <c r="AJ20" s="16">
        <f t="shared" si="24"/>
        <v>53240.000000000007</v>
      </c>
      <c r="AK20" s="12">
        <v>6000</v>
      </c>
      <c r="AL20" s="17">
        <v>4.4000000000000004</v>
      </c>
      <c r="AM20" s="13">
        <f t="shared" si="13"/>
        <v>15.840000000000002</v>
      </c>
      <c r="AN20" s="16">
        <f t="shared" si="14"/>
        <v>58080.000000000007</v>
      </c>
      <c r="AO20" s="12">
        <v>6500</v>
      </c>
      <c r="AP20" s="17">
        <v>4.4000000000000004</v>
      </c>
      <c r="AQ20" s="13">
        <f t="shared" si="15"/>
        <v>15.840000000000002</v>
      </c>
      <c r="AR20" s="16">
        <f t="shared" si="16"/>
        <v>62920.000000000007</v>
      </c>
      <c r="AS20" s="12">
        <v>7000</v>
      </c>
      <c r="AT20" s="17">
        <v>4.4000000000000004</v>
      </c>
      <c r="AU20" s="13">
        <f t="shared" si="17"/>
        <v>15.840000000000002</v>
      </c>
      <c r="AV20" s="16">
        <f t="shared" si="18"/>
        <v>67760.000000000015</v>
      </c>
    </row>
    <row r="21" spans="5:48" s="2" customFormat="1" x14ac:dyDescent="0.3">
      <c r="E21" s="9">
        <v>3300</v>
      </c>
      <c r="F21" s="32">
        <f t="shared" si="0"/>
        <v>7.1284321876935497</v>
      </c>
      <c r="G21" s="32">
        <f t="shared" si="1"/>
        <v>25.662355875696779</v>
      </c>
      <c r="H21" s="33">
        <v>83844</v>
      </c>
      <c r="I21" s="17">
        <v>3300</v>
      </c>
      <c r="J21" s="10">
        <v>5</v>
      </c>
      <c r="K21" s="10">
        <f t="shared" si="2"/>
        <v>18</v>
      </c>
      <c r="L21" s="11">
        <f t="shared" si="26"/>
        <v>41250</v>
      </c>
      <c r="M21" s="12">
        <v>3000</v>
      </c>
      <c r="N21" s="13">
        <v>4.5999999999999996</v>
      </c>
      <c r="O21" s="14">
        <f t="shared" si="20"/>
        <v>16.559999999999999</v>
      </c>
      <c r="P21" s="11">
        <f t="shared" si="21"/>
        <v>31739.999999999996</v>
      </c>
      <c r="Q21" s="15">
        <v>3500</v>
      </c>
      <c r="R21" s="17">
        <v>4.5999999999999996</v>
      </c>
      <c r="S21" s="13">
        <f t="shared" si="3"/>
        <v>16.559999999999999</v>
      </c>
      <c r="T21" s="16">
        <f t="shared" si="25"/>
        <v>37029.999999999993</v>
      </c>
      <c r="U21" s="12">
        <v>4000</v>
      </c>
      <c r="V21" s="13">
        <v>4.5999999999999996</v>
      </c>
      <c r="W21" s="13">
        <f t="shared" si="5"/>
        <v>16.559999999999999</v>
      </c>
      <c r="X21" s="16">
        <f t="shared" si="6"/>
        <v>42319.999999999993</v>
      </c>
      <c r="Y21" s="12">
        <v>4500</v>
      </c>
      <c r="Z21" s="13">
        <v>4.5999999999999996</v>
      </c>
      <c r="AA21" s="13">
        <f t="shared" si="7"/>
        <v>16.559999999999999</v>
      </c>
      <c r="AB21" s="16">
        <f t="shared" si="8"/>
        <v>47609.999999999993</v>
      </c>
      <c r="AC21" s="12">
        <v>5000</v>
      </c>
      <c r="AD21" s="13">
        <v>4.5999999999999996</v>
      </c>
      <c r="AE21" s="13">
        <f t="shared" si="9"/>
        <v>16.559999999999999</v>
      </c>
      <c r="AF21" s="16">
        <f t="shared" si="23"/>
        <v>52899.999999999993</v>
      </c>
      <c r="AG21" s="12">
        <v>5500</v>
      </c>
      <c r="AH21" s="13">
        <v>4.5999999999999996</v>
      </c>
      <c r="AI21" s="13">
        <f t="shared" si="11"/>
        <v>16.559999999999999</v>
      </c>
      <c r="AJ21" s="16">
        <f t="shared" si="24"/>
        <v>58189.999999999993</v>
      </c>
      <c r="AK21" s="12">
        <v>6000</v>
      </c>
      <c r="AL21" s="13">
        <v>4.5999999999999996</v>
      </c>
      <c r="AM21" s="13">
        <f t="shared" si="13"/>
        <v>16.559999999999999</v>
      </c>
      <c r="AN21" s="16">
        <f t="shared" si="14"/>
        <v>63479.999999999993</v>
      </c>
      <c r="AO21" s="12">
        <v>6500</v>
      </c>
      <c r="AP21" s="13">
        <v>4.5999999999999996</v>
      </c>
      <c r="AQ21" s="13">
        <f t="shared" si="15"/>
        <v>16.559999999999999</v>
      </c>
      <c r="AR21" s="16">
        <f t="shared" si="16"/>
        <v>68769.999999999985</v>
      </c>
      <c r="AS21" s="12">
        <v>7000</v>
      </c>
      <c r="AT21" s="13">
        <v>4.5999999999999996</v>
      </c>
      <c r="AU21" s="13">
        <f t="shared" si="17"/>
        <v>16.559999999999999</v>
      </c>
      <c r="AV21" s="16">
        <f t="shared" si="18"/>
        <v>74059.999999999985</v>
      </c>
    </row>
    <row r="22" spans="5:48" s="2" customFormat="1" ht="15" thickBot="1" x14ac:dyDescent="0.35">
      <c r="E22" s="9">
        <v>3400</v>
      </c>
      <c r="F22" s="32">
        <f t="shared" si="0"/>
        <v>7.0228199464317749</v>
      </c>
      <c r="G22" s="32">
        <f t="shared" si="1"/>
        <v>25.282151807154388</v>
      </c>
      <c r="H22" s="33">
        <v>83844</v>
      </c>
      <c r="I22" s="17">
        <v>3400</v>
      </c>
      <c r="J22" s="10">
        <v>5</v>
      </c>
      <c r="K22" s="10">
        <f t="shared" si="2"/>
        <v>18</v>
      </c>
      <c r="L22" s="11">
        <f t="shared" si="26"/>
        <v>42500</v>
      </c>
      <c r="M22" s="12">
        <v>3000</v>
      </c>
      <c r="N22" s="17">
        <v>4.8</v>
      </c>
      <c r="O22" s="14">
        <f t="shared" si="20"/>
        <v>17.279999999999998</v>
      </c>
      <c r="P22" s="11">
        <f t="shared" si="21"/>
        <v>34560</v>
      </c>
      <c r="Q22" s="15">
        <v>3500</v>
      </c>
      <c r="R22" s="17">
        <v>4.8</v>
      </c>
      <c r="S22" s="13">
        <f t="shared" si="3"/>
        <v>17.279999999999998</v>
      </c>
      <c r="T22" s="16">
        <f t="shared" si="25"/>
        <v>40320</v>
      </c>
      <c r="U22" s="12">
        <v>4000</v>
      </c>
      <c r="V22" s="17">
        <v>4.8</v>
      </c>
      <c r="W22" s="13">
        <f t="shared" si="5"/>
        <v>17.279999999999998</v>
      </c>
      <c r="X22" s="16">
        <f t="shared" si="6"/>
        <v>46080</v>
      </c>
      <c r="Y22" s="12">
        <v>4500</v>
      </c>
      <c r="Z22" s="17">
        <v>4.8</v>
      </c>
      <c r="AA22" s="13">
        <f t="shared" si="7"/>
        <v>17.279999999999998</v>
      </c>
      <c r="AB22" s="16">
        <f t="shared" si="8"/>
        <v>51840</v>
      </c>
      <c r="AC22" s="12">
        <v>5000</v>
      </c>
      <c r="AD22" s="17">
        <v>4.8</v>
      </c>
      <c r="AE22" s="13">
        <f t="shared" si="9"/>
        <v>17.279999999999998</v>
      </c>
      <c r="AF22" s="16">
        <f t="shared" si="23"/>
        <v>57600</v>
      </c>
      <c r="AG22" s="12">
        <v>5500</v>
      </c>
      <c r="AH22" s="17">
        <v>4.8</v>
      </c>
      <c r="AI22" s="13">
        <f t="shared" si="11"/>
        <v>17.279999999999998</v>
      </c>
      <c r="AJ22" s="16">
        <f t="shared" si="24"/>
        <v>63360</v>
      </c>
      <c r="AK22" s="12">
        <v>6000</v>
      </c>
      <c r="AL22" s="17">
        <v>4.8</v>
      </c>
      <c r="AM22" s="13">
        <f t="shared" si="13"/>
        <v>17.279999999999998</v>
      </c>
      <c r="AN22" s="16">
        <f t="shared" si="14"/>
        <v>69120</v>
      </c>
      <c r="AO22" s="12">
        <v>6500</v>
      </c>
      <c r="AP22" s="17">
        <v>4.8</v>
      </c>
      <c r="AQ22" s="13">
        <f t="shared" si="15"/>
        <v>17.279999999999998</v>
      </c>
      <c r="AR22" s="16">
        <f t="shared" si="16"/>
        <v>74880</v>
      </c>
      <c r="AS22" s="12">
        <v>7000</v>
      </c>
      <c r="AT22" s="17">
        <v>4.8</v>
      </c>
      <c r="AU22" s="13">
        <f t="shared" si="17"/>
        <v>17.279999999999998</v>
      </c>
      <c r="AV22" s="16">
        <f t="shared" si="18"/>
        <v>80640</v>
      </c>
    </row>
    <row r="23" spans="5:48" s="2" customFormat="1" ht="15" thickBot="1" x14ac:dyDescent="0.35">
      <c r="E23" s="9">
        <v>3500</v>
      </c>
      <c r="F23" s="32">
        <f t="shared" si="0"/>
        <v>6.9217669090238179</v>
      </c>
      <c r="G23" s="32">
        <f t="shared" si="1"/>
        <v>24.918360872485746</v>
      </c>
      <c r="H23" s="33">
        <v>83844</v>
      </c>
      <c r="I23" s="17">
        <v>3500</v>
      </c>
      <c r="J23" s="10">
        <v>5</v>
      </c>
      <c r="K23" s="10">
        <f t="shared" si="2"/>
        <v>18</v>
      </c>
      <c r="L23" s="11">
        <f t="shared" si="26"/>
        <v>43750</v>
      </c>
      <c r="M23" s="12">
        <v>3000</v>
      </c>
      <c r="N23" s="13">
        <v>5</v>
      </c>
      <c r="O23" s="14">
        <f t="shared" si="20"/>
        <v>18</v>
      </c>
      <c r="P23" s="11">
        <f t="shared" si="21"/>
        <v>37500</v>
      </c>
      <c r="Q23" s="44">
        <v>3500</v>
      </c>
      <c r="R23" s="45">
        <v>5</v>
      </c>
      <c r="S23" s="46">
        <f t="shared" si="3"/>
        <v>18</v>
      </c>
      <c r="T23" s="47">
        <f t="shared" si="25"/>
        <v>43750</v>
      </c>
      <c r="U23" s="12">
        <v>4000</v>
      </c>
      <c r="V23" s="13">
        <v>5</v>
      </c>
      <c r="W23" s="13">
        <f t="shared" si="5"/>
        <v>18</v>
      </c>
      <c r="X23" s="16">
        <f t="shared" si="6"/>
        <v>50000</v>
      </c>
      <c r="Y23" s="12">
        <v>4500</v>
      </c>
      <c r="Z23" s="13">
        <v>5</v>
      </c>
      <c r="AA23" s="13">
        <f t="shared" si="7"/>
        <v>18</v>
      </c>
      <c r="AB23" s="16">
        <f t="shared" si="8"/>
        <v>56250</v>
      </c>
      <c r="AC23" s="12">
        <v>5000</v>
      </c>
      <c r="AD23" s="13">
        <v>5</v>
      </c>
      <c r="AE23" s="13">
        <f t="shared" si="9"/>
        <v>18</v>
      </c>
      <c r="AF23" s="16">
        <f t="shared" si="23"/>
        <v>62500</v>
      </c>
      <c r="AG23" s="12">
        <v>5500</v>
      </c>
      <c r="AH23" s="13">
        <v>5</v>
      </c>
      <c r="AI23" s="13">
        <f t="shared" si="11"/>
        <v>18</v>
      </c>
      <c r="AJ23" s="16">
        <f t="shared" si="24"/>
        <v>68750</v>
      </c>
      <c r="AK23" s="12">
        <v>6000</v>
      </c>
      <c r="AL23" s="13">
        <v>5</v>
      </c>
      <c r="AM23" s="13">
        <f t="shared" si="13"/>
        <v>18</v>
      </c>
      <c r="AN23" s="16">
        <f t="shared" si="14"/>
        <v>75000</v>
      </c>
      <c r="AO23" s="12">
        <v>6500</v>
      </c>
      <c r="AP23" s="13">
        <v>5</v>
      </c>
      <c r="AQ23" s="13">
        <f t="shared" si="15"/>
        <v>18</v>
      </c>
      <c r="AR23" s="16">
        <f t="shared" si="16"/>
        <v>81250</v>
      </c>
      <c r="AS23" s="12">
        <v>7000</v>
      </c>
      <c r="AT23" s="13">
        <v>5</v>
      </c>
      <c r="AU23" s="13">
        <f t="shared" si="17"/>
        <v>18</v>
      </c>
      <c r="AV23" s="18">
        <f t="shared" si="18"/>
        <v>87500</v>
      </c>
    </row>
    <row r="24" spans="5:48" s="2" customFormat="1" x14ac:dyDescent="0.3">
      <c r="E24" s="9">
        <v>3600</v>
      </c>
      <c r="F24" s="32">
        <f t="shared" si="0"/>
        <v>6.8249542123006215</v>
      </c>
      <c r="G24" s="32">
        <f t="shared" si="1"/>
        <v>24.569835164282239</v>
      </c>
      <c r="H24" s="33">
        <v>83844</v>
      </c>
      <c r="I24" s="17">
        <v>3600</v>
      </c>
      <c r="J24" s="10">
        <v>5</v>
      </c>
      <c r="K24" s="10">
        <f t="shared" si="2"/>
        <v>18</v>
      </c>
      <c r="L24" s="11">
        <f t="shared" si="26"/>
        <v>45000</v>
      </c>
      <c r="M24" s="12">
        <v>3000</v>
      </c>
      <c r="N24" s="17">
        <v>5.2</v>
      </c>
      <c r="O24" s="14">
        <f t="shared" si="20"/>
        <v>18.72</v>
      </c>
      <c r="P24" s="11">
        <f t="shared" si="21"/>
        <v>40560.000000000007</v>
      </c>
      <c r="Q24" s="15">
        <v>3500</v>
      </c>
      <c r="R24" s="17">
        <v>5.2</v>
      </c>
      <c r="S24" s="13">
        <f t="shared" si="3"/>
        <v>18.72</v>
      </c>
      <c r="T24" s="16">
        <f t="shared" si="25"/>
        <v>47320.000000000007</v>
      </c>
      <c r="U24" s="12">
        <v>4000</v>
      </c>
      <c r="V24" s="17">
        <v>5.2</v>
      </c>
      <c r="W24" s="13">
        <f t="shared" si="5"/>
        <v>18.72</v>
      </c>
      <c r="X24" s="16">
        <f t="shared" si="6"/>
        <v>54080.000000000007</v>
      </c>
      <c r="Y24" s="12">
        <v>4500</v>
      </c>
      <c r="Z24" s="17">
        <v>5.2</v>
      </c>
      <c r="AA24" s="13">
        <f t="shared" si="7"/>
        <v>18.72</v>
      </c>
      <c r="AB24" s="16">
        <f t="shared" si="8"/>
        <v>60840.000000000007</v>
      </c>
      <c r="AC24" s="12">
        <v>5000</v>
      </c>
      <c r="AD24" s="17">
        <v>5.2</v>
      </c>
      <c r="AE24" s="13">
        <f t="shared" si="9"/>
        <v>18.72</v>
      </c>
      <c r="AF24" s="16">
        <f t="shared" si="23"/>
        <v>67600</v>
      </c>
      <c r="AG24" s="12">
        <v>5500</v>
      </c>
      <c r="AH24" s="17">
        <v>5.2</v>
      </c>
      <c r="AI24" s="13">
        <f t="shared" si="11"/>
        <v>18.72</v>
      </c>
      <c r="AJ24" s="16">
        <f t="shared" si="24"/>
        <v>74360.000000000015</v>
      </c>
      <c r="AK24" s="12">
        <v>6000</v>
      </c>
      <c r="AL24" s="17">
        <v>5.2</v>
      </c>
      <c r="AM24" s="13">
        <f t="shared" si="13"/>
        <v>18.72</v>
      </c>
      <c r="AN24" s="16">
        <f t="shared" si="14"/>
        <v>81120.000000000015</v>
      </c>
      <c r="AO24" s="12">
        <v>6500</v>
      </c>
      <c r="AP24" s="17">
        <v>5.2</v>
      </c>
      <c r="AQ24" s="13">
        <f t="shared" si="15"/>
        <v>18.72</v>
      </c>
      <c r="AR24" s="18">
        <f t="shared" si="16"/>
        <v>87880.000000000015</v>
      </c>
      <c r="AS24" s="12">
        <v>7000</v>
      </c>
      <c r="AT24" s="17">
        <v>5.2</v>
      </c>
      <c r="AU24" s="13">
        <f t="shared" si="17"/>
        <v>18.72</v>
      </c>
      <c r="AV24" s="18">
        <f t="shared" si="18"/>
        <v>94640.000000000015</v>
      </c>
    </row>
    <row r="25" spans="5:48" s="2" customFormat="1" x14ac:dyDescent="0.3">
      <c r="E25" s="9">
        <v>3700</v>
      </c>
      <c r="F25" s="32">
        <f t="shared" si="0"/>
        <v>6.7320933654459285</v>
      </c>
      <c r="G25" s="32">
        <f t="shared" si="1"/>
        <v>24.235536115605342</v>
      </c>
      <c r="H25" s="33">
        <v>83844</v>
      </c>
      <c r="I25" s="17">
        <v>3700</v>
      </c>
      <c r="J25" s="10">
        <v>5</v>
      </c>
      <c r="K25" s="10">
        <f t="shared" si="2"/>
        <v>18</v>
      </c>
      <c r="L25" s="11">
        <f t="shared" si="26"/>
        <v>46250</v>
      </c>
      <c r="M25" s="12">
        <v>3000</v>
      </c>
      <c r="N25" s="13">
        <v>5.4</v>
      </c>
      <c r="O25" s="14">
        <f t="shared" si="20"/>
        <v>19.440000000000001</v>
      </c>
      <c r="P25" s="11">
        <f t="shared" si="21"/>
        <v>43740.000000000007</v>
      </c>
      <c r="Q25" s="15">
        <v>3500</v>
      </c>
      <c r="R25" s="17">
        <v>5.4</v>
      </c>
      <c r="S25" s="13">
        <f t="shared" si="3"/>
        <v>19.440000000000001</v>
      </c>
      <c r="T25" s="16">
        <f t="shared" si="25"/>
        <v>51030.000000000007</v>
      </c>
      <c r="U25" s="12">
        <v>4000</v>
      </c>
      <c r="V25" s="13">
        <v>5.4</v>
      </c>
      <c r="W25" s="13">
        <f t="shared" si="5"/>
        <v>19.440000000000001</v>
      </c>
      <c r="X25" s="16">
        <f t="shared" si="6"/>
        <v>58320.000000000007</v>
      </c>
      <c r="Y25" s="12">
        <v>4500</v>
      </c>
      <c r="Z25" s="13">
        <v>5.4</v>
      </c>
      <c r="AA25" s="13">
        <f t="shared" si="7"/>
        <v>19.440000000000001</v>
      </c>
      <c r="AB25" s="16">
        <f t="shared" si="8"/>
        <v>65610.000000000015</v>
      </c>
      <c r="AC25" s="12">
        <v>5000</v>
      </c>
      <c r="AD25" s="13">
        <v>5.4</v>
      </c>
      <c r="AE25" s="13">
        <f t="shared" si="9"/>
        <v>19.440000000000001</v>
      </c>
      <c r="AF25" s="16">
        <f t="shared" si="23"/>
        <v>72900.000000000015</v>
      </c>
      <c r="AG25" s="12">
        <v>5500</v>
      </c>
      <c r="AH25" s="13">
        <v>5.4</v>
      </c>
      <c r="AI25" s="13">
        <f t="shared" si="11"/>
        <v>19.440000000000001</v>
      </c>
      <c r="AJ25" s="16">
        <f t="shared" si="24"/>
        <v>80190.000000000015</v>
      </c>
      <c r="AK25" s="12">
        <v>6000</v>
      </c>
      <c r="AL25" s="13">
        <v>5.4</v>
      </c>
      <c r="AM25" s="13">
        <f t="shared" si="13"/>
        <v>19.440000000000001</v>
      </c>
      <c r="AN25" s="18">
        <f t="shared" si="14"/>
        <v>87480.000000000015</v>
      </c>
      <c r="AO25" s="12">
        <v>6500</v>
      </c>
      <c r="AP25" s="13">
        <v>5.4</v>
      </c>
      <c r="AQ25" s="13">
        <f t="shared" si="15"/>
        <v>19.440000000000001</v>
      </c>
      <c r="AR25" s="18">
        <f t="shared" si="16"/>
        <v>94770.000000000015</v>
      </c>
      <c r="AS25" s="12">
        <v>7000</v>
      </c>
      <c r="AT25" s="13">
        <v>5.4</v>
      </c>
      <c r="AU25" s="13">
        <f t="shared" si="17"/>
        <v>19.440000000000001</v>
      </c>
      <c r="AV25" s="18">
        <f t="shared" si="18"/>
        <v>102060.00000000001</v>
      </c>
    </row>
    <row r="26" spans="5:48" s="2" customFormat="1" x14ac:dyDescent="0.3">
      <c r="E26" s="9">
        <v>3800</v>
      </c>
      <c r="F26" s="32">
        <f t="shared" si="0"/>
        <v>6.6429226288307452</v>
      </c>
      <c r="G26" s="32">
        <f t="shared" si="1"/>
        <v>23.914521463790681</v>
      </c>
      <c r="H26" s="33">
        <v>83844</v>
      </c>
      <c r="I26" s="17">
        <v>3800</v>
      </c>
      <c r="J26" s="10">
        <v>5</v>
      </c>
      <c r="K26" s="10">
        <f t="shared" si="2"/>
        <v>18</v>
      </c>
      <c r="L26" s="11">
        <f t="shared" si="26"/>
        <v>47500</v>
      </c>
      <c r="M26" s="12">
        <v>3000</v>
      </c>
      <c r="N26" s="17">
        <v>5.6</v>
      </c>
      <c r="O26" s="14">
        <f t="shared" si="20"/>
        <v>20.16</v>
      </c>
      <c r="P26" s="11">
        <f t="shared" si="21"/>
        <v>47039.999999999993</v>
      </c>
      <c r="Q26" s="15">
        <v>3500</v>
      </c>
      <c r="R26" s="17">
        <v>5.6</v>
      </c>
      <c r="S26" s="13">
        <f t="shared" si="3"/>
        <v>20.16</v>
      </c>
      <c r="T26" s="16">
        <f t="shared" si="25"/>
        <v>54879.999999999993</v>
      </c>
      <c r="U26" s="12">
        <v>4000</v>
      </c>
      <c r="V26" s="17">
        <v>5.6</v>
      </c>
      <c r="W26" s="13">
        <f t="shared" si="5"/>
        <v>20.16</v>
      </c>
      <c r="X26" s="16">
        <f t="shared" si="6"/>
        <v>62719.999999999993</v>
      </c>
      <c r="Y26" s="12">
        <v>4500</v>
      </c>
      <c r="Z26" s="17">
        <v>5.6</v>
      </c>
      <c r="AA26" s="13">
        <f t="shared" si="7"/>
        <v>20.16</v>
      </c>
      <c r="AB26" s="16">
        <f t="shared" si="8"/>
        <v>70559.999999999985</v>
      </c>
      <c r="AC26" s="12">
        <v>5000</v>
      </c>
      <c r="AD26" s="17">
        <v>5.6</v>
      </c>
      <c r="AE26" s="13">
        <f t="shared" si="9"/>
        <v>20.16</v>
      </c>
      <c r="AF26" s="16">
        <f t="shared" si="23"/>
        <v>78399.999999999985</v>
      </c>
      <c r="AG26" s="12">
        <v>5500</v>
      </c>
      <c r="AH26" s="17">
        <v>5.6</v>
      </c>
      <c r="AI26" s="13">
        <f t="shared" si="11"/>
        <v>20.16</v>
      </c>
      <c r="AJ26" s="18">
        <f t="shared" si="24"/>
        <v>86239.999999999985</v>
      </c>
      <c r="AK26" s="12">
        <v>6000</v>
      </c>
      <c r="AL26" s="17">
        <v>5.6</v>
      </c>
      <c r="AM26" s="13">
        <f t="shared" si="13"/>
        <v>20.16</v>
      </c>
      <c r="AN26" s="18">
        <f t="shared" si="14"/>
        <v>94079.999999999985</v>
      </c>
      <c r="AO26" s="12">
        <v>6500</v>
      </c>
      <c r="AP26" s="17">
        <v>5.6</v>
      </c>
      <c r="AQ26" s="13">
        <f t="shared" si="15"/>
        <v>20.16</v>
      </c>
      <c r="AR26" s="18">
        <f t="shared" si="16"/>
        <v>101919.99999999999</v>
      </c>
      <c r="AS26" s="12">
        <v>7000</v>
      </c>
      <c r="AT26" s="17">
        <v>5.6</v>
      </c>
      <c r="AU26" s="13">
        <f t="shared" si="17"/>
        <v>20.16</v>
      </c>
      <c r="AV26" s="18">
        <f t="shared" si="18"/>
        <v>109759.99999999999</v>
      </c>
    </row>
    <row r="27" spans="5:48" s="2" customFormat="1" x14ac:dyDescent="0.3">
      <c r="E27" s="9">
        <v>3900</v>
      </c>
      <c r="F27" s="32">
        <f t="shared" si="0"/>
        <v>6.5572039069197077</v>
      </c>
      <c r="G27" s="32">
        <f t="shared" si="1"/>
        <v>23.605934064910947</v>
      </c>
      <c r="H27" s="33">
        <v>83844</v>
      </c>
      <c r="I27" s="17">
        <v>3900</v>
      </c>
      <c r="J27" s="10">
        <v>5</v>
      </c>
      <c r="K27" s="10">
        <f t="shared" si="2"/>
        <v>18</v>
      </c>
      <c r="L27" s="11">
        <f t="shared" si="26"/>
        <v>48750</v>
      </c>
      <c r="M27" s="12">
        <v>3000</v>
      </c>
      <c r="N27" s="13">
        <v>5.8</v>
      </c>
      <c r="O27" s="14">
        <f t="shared" si="20"/>
        <v>20.88</v>
      </c>
      <c r="P27" s="11">
        <f t="shared" si="21"/>
        <v>50460</v>
      </c>
      <c r="Q27" s="15">
        <v>3500</v>
      </c>
      <c r="R27" s="17">
        <v>5.8</v>
      </c>
      <c r="S27" s="13">
        <f t="shared" si="3"/>
        <v>20.88</v>
      </c>
      <c r="T27" s="16">
        <f t="shared" si="25"/>
        <v>58870</v>
      </c>
      <c r="U27" s="12">
        <v>4000</v>
      </c>
      <c r="V27" s="13">
        <v>5.8</v>
      </c>
      <c r="W27" s="13">
        <f t="shared" si="5"/>
        <v>20.88</v>
      </c>
      <c r="X27" s="16">
        <f t="shared" si="6"/>
        <v>67280</v>
      </c>
      <c r="Y27" s="12">
        <v>4500</v>
      </c>
      <c r="Z27" s="13">
        <v>5.8</v>
      </c>
      <c r="AA27" s="13">
        <f t="shared" si="7"/>
        <v>20.88</v>
      </c>
      <c r="AB27" s="16">
        <f t="shared" si="8"/>
        <v>75690</v>
      </c>
      <c r="AC27" s="12">
        <v>5000</v>
      </c>
      <c r="AD27" s="13">
        <v>5.8</v>
      </c>
      <c r="AE27" s="13">
        <f t="shared" si="9"/>
        <v>20.88</v>
      </c>
      <c r="AF27" s="18">
        <f t="shared" si="23"/>
        <v>84100</v>
      </c>
      <c r="AG27" s="12">
        <v>5500</v>
      </c>
      <c r="AH27" s="13">
        <v>5.8</v>
      </c>
      <c r="AI27" s="13">
        <f t="shared" si="11"/>
        <v>20.88</v>
      </c>
      <c r="AJ27" s="18">
        <f t="shared" si="24"/>
        <v>92510</v>
      </c>
      <c r="AK27" s="12">
        <v>6000</v>
      </c>
      <c r="AL27" s="13">
        <v>5.8</v>
      </c>
      <c r="AM27" s="13">
        <f t="shared" si="13"/>
        <v>20.88</v>
      </c>
      <c r="AN27" s="18">
        <f t="shared" si="14"/>
        <v>100920</v>
      </c>
      <c r="AO27" s="12">
        <v>6500</v>
      </c>
      <c r="AP27" s="13">
        <v>5.8</v>
      </c>
      <c r="AQ27" s="13">
        <f t="shared" si="15"/>
        <v>20.88</v>
      </c>
      <c r="AR27" s="18">
        <f t="shared" si="16"/>
        <v>109330</v>
      </c>
      <c r="AS27" s="12">
        <v>7000</v>
      </c>
      <c r="AT27" s="13">
        <v>5.8</v>
      </c>
      <c r="AU27" s="13">
        <f t="shared" si="17"/>
        <v>20.88</v>
      </c>
      <c r="AV27" s="18">
        <f t="shared" si="18"/>
        <v>117740</v>
      </c>
    </row>
    <row r="28" spans="5:48" s="2" customFormat="1" x14ac:dyDescent="0.3">
      <c r="E28" s="9">
        <v>4000</v>
      </c>
      <c r="F28" s="32">
        <f t="shared" si="0"/>
        <v>6.4747200711691004</v>
      </c>
      <c r="G28" s="32">
        <f t="shared" si="1"/>
        <v>23.308992256208764</v>
      </c>
      <c r="H28" s="33">
        <v>83844</v>
      </c>
      <c r="I28" s="17">
        <v>4000</v>
      </c>
      <c r="J28" s="10">
        <v>5</v>
      </c>
      <c r="K28" s="10">
        <f t="shared" si="2"/>
        <v>18</v>
      </c>
      <c r="L28" s="11">
        <f t="shared" ref="L28:L38" si="27">0.5*I28*J28^2</f>
        <v>50000</v>
      </c>
      <c r="M28" s="12">
        <v>3000</v>
      </c>
      <c r="N28" s="17">
        <v>6</v>
      </c>
      <c r="O28" s="14">
        <f t="shared" si="20"/>
        <v>21.6</v>
      </c>
      <c r="P28" s="11">
        <f t="shared" si="21"/>
        <v>54000</v>
      </c>
      <c r="Q28" s="15">
        <v>3500</v>
      </c>
      <c r="R28" s="17">
        <v>6</v>
      </c>
      <c r="S28" s="13">
        <f t="shared" si="3"/>
        <v>21.6</v>
      </c>
      <c r="T28" s="16">
        <f t="shared" si="25"/>
        <v>63000</v>
      </c>
      <c r="U28" s="12">
        <v>4000</v>
      </c>
      <c r="V28" s="17">
        <v>6</v>
      </c>
      <c r="W28" s="13">
        <f t="shared" si="5"/>
        <v>21.6</v>
      </c>
      <c r="X28" s="16">
        <f t="shared" si="6"/>
        <v>72000</v>
      </c>
      <c r="Y28" s="12">
        <v>4500</v>
      </c>
      <c r="Z28" s="17">
        <v>6</v>
      </c>
      <c r="AA28" s="13">
        <f t="shared" si="7"/>
        <v>21.6</v>
      </c>
      <c r="AB28" s="16">
        <f t="shared" si="8"/>
        <v>81000</v>
      </c>
      <c r="AC28" s="12">
        <v>5000</v>
      </c>
      <c r="AD28" s="17">
        <v>6</v>
      </c>
      <c r="AE28" s="13">
        <f t="shared" si="9"/>
        <v>21.6</v>
      </c>
      <c r="AF28" s="18">
        <f t="shared" si="23"/>
        <v>90000</v>
      </c>
      <c r="AG28" s="12">
        <v>5500</v>
      </c>
      <c r="AH28" s="17">
        <v>6</v>
      </c>
      <c r="AI28" s="13">
        <f t="shared" si="11"/>
        <v>21.6</v>
      </c>
      <c r="AJ28" s="18">
        <f t="shared" si="24"/>
        <v>99000</v>
      </c>
      <c r="AK28" s="12">
        <v>6000</v>
      </c>
      <c r="AL28" s="17">
        <v>6</v>
      </c>
      <c r="AM28" s="13">
        <f t="shared" si="13"/>
        <v>21.6</v>
      </c>
      <c r="AN28" s="18">
        <f t="shared" si="14"/>
        <v>108000</v>
      </c>
      <c r="AO28" s="12">
        <v>6500</v>
      </c>
      <c r="AP28" s="17">
        <v>6</v>
      </c>
      <c r="AQ28" s="13">
        <f t="shared" si="15"/>
        <v>21.6</v>
      </c>
      <c r="AR28" s="18">
        <f t="shared" si="16"/>
        <v>117000</v>
      </c>
      <c r="AS28" s="12">
        <v>7000</v>
      </c>
      <c r="AT28" s="17">
        <v>6</v>
      </c>
      <c r="AU28" s="13">
        <f t="shared" si="17"/>
        <v>21.6</v>
      </c>
      <c r="AV28" s="18">
        <f t="shared" si="18"/>
        <v>126000</v>
      </c>
    </row>
    <row r="29" spans="5:48" s="2" customFormat="1" x14ac:dyDescent="0.3">
      <c r="E29" s="9">
        <v>4100</v>
      </c>
      <c r="F29" s="32">
        <f t="shared" si="0"/>
        <v>6.3952726443148578</v>
      </c>
      <c r="G29" s="32">
        <f t="shared" si="1"/>
        <v>23.022981519533488</v>
      </c>
      <c r="H29" s="33">
        <v>83844</v>
      </c>
      <c r="I29" s="17">
        <v>4100</v>
      </c>
      <c r="J29" s="10">
        <v>5</v>
      </c>
      <c r="K29" s="10">
        <f t="shared" si="2"/>
        <v>18</v>
      </c>
      <c r="L29" s="11">
        <f t="shared" si="27"/>
        <v>51250</v>
      </c>
      <c r="M29" s="12">
        <v>3000</v>
      </c>
      <c r="N29" s="13">
        <v>6.2</v>
      </c>
      <c r="O29" s="14">
        <f t="shared" si="20"/>
        <v>22.32</v>
      </c>
      <c r="P29" s="11">
        <f t="shared" si="21"/>
        <v>57660.000000000007</v>
      </c>
      <c r="Q29" s="15">
        <v>3500</v>
      </c>
      <c r="R29" s="17">
        <v>6.2</v>
      </c>
      <c r="S29" s="13">
        <f t="shared" si="3"/>
        <v>22.32</v>
      </c>
      <c r="T29" s="16">
        <f t="shared" si="25"/>
        <v>67270.000000000015</v>
      </c>
      <c r="U29" s="12">
        <v>4000</v>
      </c>
      <c r="V29" s="13">
        <v>6.2</v>
      </c>
      <c r="W29" s="13">
        <f t="shared" si="5"/>
        <v>22.32</v>
      </c>
      <c r="X29" s="16">
        <f t="shared" si="6"/>
        <v>76880.000000000015</v>
      </c>
      <c r="Y29" s="12">
        <v>4500</v>
      </c>
      <c r="Z29" s="13">
        <v>6.2</v>
      </c>
      <c r="AA29" s="13">
        <f t="shared" si="7"/>
        <v>22.32</v>
      </c>
      <c r="AB29" s="18">
        <f t="shared" si="8"/>
        <v>86490.000000000015</v>
      </c>
      <c r="AC29" s="12">
        <v>5000</v>
      </c>
      <c r="AD29" s="13">
        <v>6.2</v>
      </c>
      <c r="AE29" s="13">
        <f t="shared" si="9"/>
        <v>22.32</v>
      </c>
      <c r="AF29" s="18">
        <f t="shared" si="23"/>
        <v>96100.000000000015</v>
      </c>
      <c r="AG29" s="12">
        <v>5500</v>
      </c>
      <c r="AH29" s="13">
        <v>6.2</v>
      </c>
      <c r="AI29" s="13">
        <f t="shared" si="11"/>
        <v>22.32</v>
      </c>
      <c r="AJ29" s="18">
        <f t="shared" si="24"/>
        <v>105710.00000000001</v>
      </c>
      <c r="AK29" s="12">
        <v>6000</v>
      </c>
      <c r="AL29" s="13">
        <v>6.2</v>
      </c>
      <c r="AM29" s="13">
        <f t="shared" si="13"/>
        <v>22.32</v>
      </c>
      <c r="AN29" s="18">
        <f t="shared" si="14"/>
        <v>115320.00000000001</v>
      </c>
      <c r="AO29" s="12">
        <v>6500</v>
      </c>
      <c r="AP29" s="13">
        <v>6.2</v>
      </c>
      <c r="AQ29" s="13">
        <f t="shared" si="15"/>
        <v>22.32</v>
      </c>
      <c r="AR29" s="18">
        <f t="shared" si="16"/>
        <v>124930.00000000001</v>
      </c>
      <c r="AS29" s="12">
        <v>7000</v>
      </c>
      <c r="AT29" s="13">
        <v>6.2</v>
      </c>
      <c r="AU29" s="13">
        <f t="shared" si="17"/>
        <v>22.32</v>
      </c>
      <c r="AV29" s="18">
        <f t="shared" si="18"/>
        <v>134540.00000000003</v>
      </c>
    </row>
    <row r="30" spans="5:48" s="2" customFormat="1" x14ac:dyDescent="0.3">
      <c r="E30" s="9">
        <v>4200</v>
      </c>
      <c r="F30" s="32">
        <f t="shared" si="0"/>
        <v>6.3186797897752571</v>
      </c>
      <c r="G30" s="32">
        <f t="shared" si="1"/>
        <v>22.747247243190927</v>
      </c>
      <c r="H30" s="33">
        <v>83844</v>
      </c>
      <c r="I30" s="17">
        <v>4200</v>
      </c>
      <c r="J30" s="10">
        <v>5</v>
      </c>
      <c r="K30" s="10">
        <f t="shared" si="2"/>
        <v>18</v>
      </c>
      <c r="L30" s="11">
        <f t="shared" si="27"/>
        <v>52500</v>
      </c>
      <c r="M30" s="12">
        <v>3000</v>
      </c>
      <c r="N30" s="17">
        <v>6.4</v>
      </c>
      <c r="O30" s="14">
        <f t="shared" si="20"/>
        <v>23.040000000000003</v>
      </c>
      <c r="P30" s="11">
        <f t="shared" si="21"/>
        <v>61440.000000000015</v>
      </c>
      <c r="Q30" s="15">
        <v>3500</v>
      </c>
      <c r="R30" s="17">
        <v>6.4</v>
      </c>
      <c r="S30" s="13">
        <f t="shared" si="3"/>
        <v>23.040000000000003</v>
      </c>
      <c r="T30" s="16">
        <f t="shared" si="25"/>
        <v>71680.000000000015</v>
      </c>
      <c r="U30" s="12">
        <v>4000</v>
      </c>
      <c r="V30" s="17">
        <v>6.4</v>
      </c>
      <c r="W30" s="13">
        <f t="shared" si="5"/>
        <v>23.040000000000003</v>
      </c>
      <c r="X30" s="16">
        <f t="shared" si="6"/>
        <v>81920.000000000015</v>
      </c>
      <c r="Y30" s="12">
        <v>4500</v>
      </c>
      <c r="Z30" s="17">
        <v>6.4</v>
      </c>
      <c r="AA30" s="13">
        <f t="shared" si="7"/>
        <v>23.040000000000003</v>
      </c>
      <c r="AB30" s="18">
        <f t="shared" si="8"/>
        <v>92160.000000000015</v>
      </c>
      <c r="AC30" s="12">
        <v>5000</v>
      </c>
      <c r="AD30" s="17">
        <v>6.4</v>
      </c>
      <c r="AE30" s="13">
        <f t="shared" si="9"/>
        <v>23.040000000000003</v>
      </c>
      <c r="AF30" s="18">
        <f t="shared" si="23"/>
        <v>102400.00000000001</v>
      </c>
      <c r="AG30" s="12">
        <v>5500</v>
      </c>
      <c r="AH30" s="17">
        <v>6.4</v>
      </c>
      <c r="AI30" s="13">
        <f t="shared" si="11"/>
        <v>23.040000000000003</v>
      </c>
      <c r="AJ30" s="18">
        <f t="shared" si="24"/>
        <v>112640.00000000003</v>
      </c>
      <c r="AK30" s="12">
        <v>6000</v>
      </c>
      <c r="AL30" s="17">
        <v>6.4</v>
      </c>
      <c r="AM30" s="13">
        <f t="shared" si="13"/>
        <v>23.040000000000003</v>
      </c>
      <c r="AN30" s="18">
        <f t="shared" si="14"/>
        <v>122880.00000000003</v>
      </c>
      <c r="AO30" s="12">
        <v>6500</v>
      </c>
      <c r="AP30" s="17">
        <v>6.4</v>
      </c>
      <c r="AQ30" s="13">
        <f t="shared" si="15"/>
        <v>23.040000000000003</v>
      </c>
      <c r="AR30" s="18">
        <f t="shared" si="16"/>
        <v>133120.00000000003</v>
      </c>
      <c r="AS30" s="12">
        <v>7000</v>
      </c>
      <c r="AT30" s="17">
        <v>6.4</v>
      </c>
      <c r="AU30" s="13">
        <f t="shared" si="17"/>
        <v>23.040000000000003</v>
      </c>
      <c r="AV30" s="18">
        <f t="shared" si="18"/>
        <v>143360.00000000003</v>
      </c>
    </row>
    <row r="31" spans="5:48" s="2" customFormat="1" x14ac:dyDescent="0.3">
      <c r="E31" s="9">
        <v>4300</v>
      </c>
      <c r="F31" s="32">
        <f t="shared" si="0"/>
        <v>6.2447745597679969</v>
      </c>
      <c r="G31" s="32">
        <f t="shared" si="1"/>
        <v>22.481188415164787</v>
      </c>
      <c r="H31" s="33">
        <v>83844</v>
      </c>
      <c r="I31" s="17">
        <v>4300</v>
      </c>
      <c r="J31" s="10">
        <v>5</v>
      </c>
      <c r="K31" s="10">
        <f t="shared" si="2"/>
        <v>18</v>
      </c>
      <c r="L31" s="11">
        <f t="shared" si="27"/>
        <v>53750</v>
      </c>
      <c r="M31" s="12">
        <v>3000</v>
      </c>
      <c r="N31" s="13">
        <v>6.6</v>
      </c>
      <c r="O31" s="14">
        <f t="shared" si="20"/>
        <v>23.76</v>
      </c>
      <c r="P31" s="11">
        <f t="shared" si="21"/>
        <v>65339.999999999993</v>
      </c>
      <c r="Q31" s="15">
        <v>3500</v>
      </c>
      <c r="R31" s="17">
        <v>6.6</v>
      </c>
      <c r="S31" s="13">
        <f t="shared" si="3"/>
        <v>23.76</v>
      </c>
      <c r="T31" s="16">
        <f t="shared" si="25"/>
        <v>76229.999999999985</v>
      </c>
      <c r="U31" s="12">
        <v>4000</v>
      </c>
      <c r="V31" s="13">
        <v>6.6</v>
      </c>
      <c r="W31" s="13">
        <f t="shared" si="5"/>
        <v>23.76</v>
      </c>
      <c r="X31" s="18">
        <f t="shared" si="6"/>
        <v>87119.999999999985</v>
      </c>
      <c r="Y31" s="12">
        <v>4500</v>
      </c>
      <c r="Z31" s="13">
        <v>6.6</v>
      </c>
      <c r="AA31" s="13">
        <f t="shared" si="7"/>
        <v>23.76</v>
      </c>
      <c r="AB31" s="18">
        <f t="shared" si="8"/>
        <v>98009.999999999985</v>
      </c>
      <c r="AC31" s="12">
        <v>5000</v>
      </c>
      <c r="AD31" s="13">
        <v>6.6</v>
      </c>
      <c r="AE31" s="13">
        <f t="shared" si="9"/>
        <v>23.76</v>
      </c>
      <c r="AF31" s="18">
        <f t="shared" si="23"/>
        <v>108899.99999999999</v>
      </c>
      <c r="AG31" s="12">
        <v>5500</v>
      </c>
      <c r="AH31" s="13">
        <v>6.6</v>
      </c>
      <c r="AI31" s="13">
        <f t="shared" si="11"/>
        <v>23.76</v>
      </c>
      <c r="AJ31" s="18">
        <f t="shared" si="24"/>
        <v>119789.99999999999</v>
      </c>
      <c r="AK31" s="12">
        <v>6000</v>
      </c>
      <c r="AL31" s="13">
        <v>6.6</v>
      </c>
      <c r="AM31" s="13">
        <f t="shared" si="13"/>
        <v>23.76</v>
      </c>
      <c r="AN31" s="18">
        <f t="shared" si="14"/>
        <v>130679.99999999999</v>
      </c>
      <c r="AO31" s="12">
        <v>6500</v>
      </c>
      <c r="AP31" s="13">
        <v>6.6</v>
      </c>
      <c r="AQ31" s="13">
        <f t="shared" si="15"/>
        <v>23.76</v>
      </c>
      <c r="AR31" s="18">
        <f t="shared" si="16"/>
        <v>141569.99999999997</v>
      </c>
      <c r="AS31" s="12">
        <v>7000</v>
      </c>
      <c r="AT31" s="13">
        <v>6.6</v>
      </c>
      <c r="AU31" s="13">
        <f t="shared" si="17"/>
        <v>23.76</v>
      </c>
      <c r="AV31" s="18">
        <f t="shared" si="18"/>
        <v>152459.99999999997</v>
      </c>
    </row>
    <row r="32" spans="5:48" s="2" customFormat="1" x14ac:dyDescent="0.3">
      <c r="E32" s="9">
        <v>4400</v>
      </c>
      <c r="F32" s="32">
        <f t="shared" si="0"/>
        <v>6.1734033636972958</v>
      </c>
      <c r="G32" s="32">
        <f t="shared" si="1"/>
        <v>22.224252109310264</v>
      </c>
      <c r="H32" s="33">
        <v>83844</v>
      </c>
      <c r="I32" s="17">
        <v>4400</v>
      </c>
      <c r="J32" s="10">
        <v>5</v>
      </c>
      <c r="K32" s="10">
        <f t="shared" si="2"/>
        <v>18</v>
      </c>
      <c r="L32" s="11">
        <f t="shared" si="27"/>
        <v>55000</v>
      </c>
      <c r="M32" s="12">
        <v>3000</v>
      </c>
      <c r="N32" s="17">
        <v>6.8</v>
      </c>
      <c r="O32" s="14">
        <f t="shared" si="20"/>
        <v>24.479999999999997</v>
      </c>
      <c r="P32" s="11">
        <f t="shared" si="21"/>
        <v>69359.999999999985</v>
      </c>
      <c r="Q32" s="15">
        <v>3500</v>
      </c>
      <c r="R32" s="17">
        <v>6.8</v>
      </c>
      <c r="S32" s="13">
        <f t="shared" si="3"/>
        <v>24.479999999999997</v>
      </c>
      <c r="T32" s="16">
        <f t="shared" si="25"/>
        <v>80919.999999999985</v>
      </c>
      <c r="U32" s="12">
        <v>4000</v>
      </c>
      <c r="V32" s="17">
        <v>6.8</v>
      </c>
      <c r="W32" s="13">
        <f t="shared" si="5"/>
        <v>24.479999999999997</v>
      </c>
      <c r="X32" s="18">
        <f t="shared" si="6"/>
        <v>92479.999999999985</v>
      </c>
      <c r="Y32" s="12">
        <v>4500</v>
      </c>
      <c r="Z32" s="17">
        <v>6.8</v>
      </c>
      <c r="AA32" s="13">
        <f t="shared" si="7"/>
        <v>24.479999999999997</v>
      </c>
      <c r="AB32" s="18">
        <f t="shared" si="8"/>
        <v>104039.99999999999</v>
      </c>
      <c r="AC32" s="12">
        <v>5000</v>
      </c>
      <c r="AD32" s="17">
        <v>6.8</v>
      </c>
      <c r="AE32" s="13">
        <f t="shared" si="9"/>
        <v>24.479999999999997</v>
      </c>
      <c r="AF32" s="18">
        <f t="shared" si="23"/>
        <v>115599.99999999999</v>
      </c>
      <c r="AG32" s="12">
        <v>5500</v>
      </c>
      <c r="AH32" s="17">
        <v>6.8</v>
      </c>
      <c r="AI32" s="13">
        <f t="shared" si="11"/>
        <v>24.479999999999997</v>
      </c>
      <c r="AJ32" s="18">
        <f t="shared" si="24"/>
        <v>127159.99999999999</v>
      </c>
      <c r="AK32" s="12">
        <v>6000</v>
      </c>
      <c r="AL32" s="17">
        <v>6.8</v>
      </c>
      <c r="AM32" s="13">
        <f t="shared" si="13"/>
        <v>24.479999999999997</v>
      </c>
      <c r="AN32" s="18">
        <f t="shared" si="14"/>
        <v>138719.99999999997</v>
      </c>
      <c r="AO32" s="12">
        <v>6500</v>
      </c>
      <c r="AP32" s="17">
        <v>6.8</v>
      </c>
      <c r="AQ32" s="13">
        <f t="shared" si="15"/>
        <v>24.479999999999997</v>
      </c>
      <c r="AR32" s="18">
        <f t="shared" si="16"/>
        <v>150279.99999999997</v>
      </c>
      <c r="AS32" s="12">
        <v>7000</v>
      </c>
      <c r="AT32" s="17">
        <v>6.8</v>
      </c>
      <c r="AU32" s="13">
        <f t="shared" si="17"/>
        <v>24.479999999999997</v>
      </c>
      <c r="AV32" s="18">
        <f t="shared" si="18"/>
        <v>161839.99999999997</v>
      </c>
    </row>
    <row r="33" spans="5:48" s="2" customFormat="1" ht="15" thickBot="1" x14ac:dyDescent="0.35">
      <c r="E33" s="9">
        <v>4500</v>
      </c>
      <c r="F33" s="32">
        <f t="shared" si="0"/>
        <v>6.1044246248110889</v>
      </c>
      <c r="G33" s="32">
        <f t="shared" si="1"/>
        <v>21.975928649319918</v>
      </c>
      <c r="H33" s="33">
        <v>83844</v>
      </c>
      <c r="I33" s="17">
        <v>4500</v>
      </c>
      <c r="J33" s="10">
        <v>5</v>
      </c>
      <c r="K33" s="10">
        <f t="shared" si="2"/>
        <v>18</v>
      </c>
      <c r="L33" s="11">
        <f t="shared" si="27"/>
        <v>56250</v>
      </c>
      <c r="M33" s="12">
        <v>3000</v>
      </c>
      <c r="N33" s="13">
        <v>7</v>
      </c>
      <c r="O33" s="14">
        <f t="shared" si="20"/>
        <v>25.2</v>
      </c>
      <c r="P33" s="11">
        <f t="shared" si="21"/>
        <v>73500</v>
      </c>
      <c r="Q33" s="19">
        <v>3500</v>
      </c>
      <c r="R33" s="20">
        <v>7</v>
      </c>
      <c r="S33" s="21">
        <f t="shared" si="3"/>
        <v>25.2</v>
      </c>
      <c r="T33" s="22">
        <f t="shared" si="25"/>
        <v>85750</v>
      </c>
      <c r="U33" s="23">
        <v>4000</v>
      </c>
      <c r="V33" s="21">
        <v>7</v>
      </c>
      <c r="W33" s="21">
        <f t="shared" si="5"/>
        <v>25.2</v>
      </c>
      <c r="X33" s="22">
        <f t="shared" si="6"/>
        <v>98000</v>
      </c>
      <c r="Y33" s="23">
        <v>4500</v>
      </c>
      <c r="Z33" s="21">
        <v>7</v>
      </c>
      <c r="AA33" s="21">
        <f t="shared" si="7"/>
        <v>25.2</v>
      </c>
      <c r="AB33" s="22">
        <f t="shared" si="8"/>
        <v>110250</v>
      </c>
      <c r="AC33" s="23">
        <v>5000</v>
      </c>
      <c r="AD33" s="21">
        <v>7</v>
      </c>
      <c r="AE33" s="21">
        <f t="shared" si="9"/>
        <v>25.2</v>
      </c>
      <c r="AF33" s="22">
        <f t="shared" si="23"/>
        <v>122500</v>
      </c>
      <c r="AG33" s="23">
        <v>5500</v>
      </c>
      <c r="AH33" s="21">
        <v>7</v>
      </c>
      <c r="AI33" s="21">
        <f t="shared" si="11"/>
        <v>25.2</v>
      </c>
      <c r="AJ33" s="22">
        <f t="shared" si="24"/>
        <v>134750</v>
      </c>
      <c r="AK33" s="23">
        <v>6000</v>
      </c>
      <c r="AL33" s="21">
        <v>7</v>
      </c>
      <c r="AM33" s="21">
        <f t="shared" si="13"/>
        <v>25.2</v>
      </c>
      <c r="AN33" s="22">
        <f t="shared" si="14"/>
        <v>147000</v>
      </c>
      <c r="AO33" s="23">
        <v>6500</v>
      </c>
      <c r="AP33" s="21">
        <v>7</v>
      </c>
      <c r="AQ33" s="21">
        <f t="shared" si="15"/>
        <v>25.2</v>
      </c>
      <c r="AR33" s="22">
        <f t="shared" si="16"/>
        <v>159250</v>
      </c>
      <c r="AS33" s="23">
        <v>7000</v>
      </c>
      <c r="AT33" s="21">
        <v>7</v>
      </c>
      <c r="AU33" s="21">
        <f t="shared" si="17"/>
        <v>25.2</v>
      </c>
      <c r="AV33" s="22">
        <f t="shared" si="18"/>
        <v>171500</v>
      </c>
    </row>
    <row r="34" spans="5:48" s="2" customFormat="1" x14ac:dyDescent="0.3">
      <c r="E34" s="9">
        <v>4600</v>
      </c>
      <c r="F34" s="32">
        <f t="shared" si="0"/>
        <v>6.0377075983752526</v>
      </c>
      <c r="G34" s="32">
        <f t="shared" si="1"/>
        <v>21.735747354150909</v>
      </c>
      <c r="H34" s="33">
        <v>83844</v>
      </c>
      <c r="I34" s="17">
        <v>4600</v>
      </c>
      <c r="J34" s="10">
        <v>5</v>
      </c>
      <c r="K34" s="10">
        <f t="shared" si="2"/>
        <v>18</v>
      </c>
      <c r="L34" s="11">
        <f t="shared" si="27"/>
        <v>57500</v>
      </c>
      <c r="M34" s="12">
        <v>3000</v>
      </c>
      <c r="N34" s="17">
        <v>7.2</v>
      </c>
      <c r="O34" s="14">
        <f t="shared" si="20"/>
        <v>25.919999999999998</v>
      </c>
      <c r="P34" s="11">
        <f t="shared" si="21"/>
        <v>77760</v>
      </c>
      <c r="S34" s="24"/>
      <c r="T34" s="8"/>
    </row>
    <row r="35" spans="5:48" s="2" customFormat="1" x14ac:dyDescent="0.3">
      <c r="E35" s="9">
        <v>4700</v>
      </c>
      <c r="F35" s="32">
        <f t="shared" si="0"/>
        <v>5.9731313289044987</v>
      </c>
      <c r="G35" s="32">
        <f t="shared" si="1"/>
        <v>21.503272784056197</v>
      </c>
      <c r="H35" s="33">
        <v>83844</v>
      </c>
      <c r="I35" s="17">
        <v>4700</v>
      </c>
      <c r="J35" s="10">
        <v>5</v>
      </c>
      <c r="K35" s="10">
        <f t="shared" si="2"/>
        <v>18</v>
      </c>
      <c r="L35" s="11">
        <f t="shared" si="27"/>
        <v>58750</v>
      </c>
      <c r="M35" s="12">
        <v>3000</v>
      </c>
      <c r="N35" s="13">
        <v>7.4</v>
      </c>
      <c r="O35" s="14">
        <f>N35/(10^3)*3600</f>
        <v>26.64</v>
      </c>
      <c r="P35" s="11">
        <f>0.5*M35*N35^2</f>
        <v>82140.000000000015</v>
      </c>
      <c r="S35" s="24"/>
      <c r="T35" s="8"/>
    </row>
    <row r="36" spans="5:48" s="2" customFormat="1" ht="15" thickBot="1" x14ac:dyDescent="0.35">
      <c r="E36" s="9">
        <v>4800</v>
      </c>
      <c r="F36" s="32">
        <f t="shared" si="0"/>
        <v>5.9105837275179516</v>
      </c>
      <c r="G36" s="32">
        <f t="shared" si="1"/>
        <v>21.278101419064626</v>
      </c>
      <c r="H36" s="33">
        <v>83844</v>
      </c>
      <c r="I36" s="17">
        <v>4800</v>
      </c>
      <c r="J36" s="10">
        <v>5</v>
      </c>
      <c r="K36" s="10">
        <f t="shared" si="2"/>
        <v>18</v>
      </c>
      <c r="L36" s="11">
        <f t="shared" si="27"/>
        <v>60000</v>
      </c>
      <c r="M36" s="23">
        <v>3000</v>
      </c>
      <c r="N36" s="21">
        <v>7.6</v>
      </c>
      <c r="O36" s="25">
        <f>N36/(10^3)*3600</f>
        <v>27.36</v>
      </c>
      <c r="P36" s="26">
        <f>0.5*M36*N36^2</f>
        <v>86640</v>
      </c>
      <c r="S36" s="24"/>
      <c r="T36" s="8"/>
    </row>
    <row r="37" spans="5:48" s="2" customFormat="1" x14ac:dyDescent="0.3">
      <c r="E37" s="9">
        <v>4900</v>
      </c>
      <c r="F37" s="32">
        <f t="shared" si="0"/>
        <v>5.8499607534005333</v>
      </c>
      <c r="G37" s="32">
        <f t="shared" si="1"/>
        <v>21.059858712241919</v>
      </c>
      <c r="H37" s="33">
        <v>83844</v>
      </c>
      <c r="I37" s="17">
        <v>4900</v>
      </c>
      <c r="J37" s="10">
        <v>5</v>
      </c>
      <c r="K37" s="10">
        <f t="shared" si="2"/>
        <v>18</v>
      </c>
      <c r="L37" s="11">
        <f t="shared" si="27"/>
        <v>61250</v>
      </c>
      <c r="M37" s="27"/>
      <c r="N37" s="27"/>
      <c r="O37" s="27"/>
      <c r="P37" s="27"/>
      <c r="S37" s="24"/>
      <c r="T37" s="8"/>
    </row>
    <row r="38" spans="5:48" s="2" customFormat="1" x14ac:dyDescent="0.3">
      <c r="E38" s="9">
        <v>5000</v>
      </c>
      <c r="F38" s="32">
        <f t="shared" si="0"/>
        <v>5.7911656857665532</v>
      </c>
      <c r="G38" s="32">
        <f t="shared" si="1"/>
        <v>20.848196468759589</v>
      </c>
      <c r="H38" s="33">
        <v>83844</v>
      </c>
      <c r="I38" s="17">
        <v>5000</v>
      </c>
      <c r="J38" s="10">
        <v>5</v>
      </c>
      <c r="K38" s="10">
        <f t="shared" si="2"/>
        <v>18</v>
      </c>
      <c r="L38" s="11">
        <f t="shared" si="27"/>
        <v>62500</v>
      </c>
      <c r="M38" s="27"/>
      <c r="N38" s="27"/>
      <c r="O38" s="27"/>
      <c r="P38" s="27"/>
      <c r="S38" s="24"/>
      <c r="T38" s="8"/>
    </row>
    <row r="39" spans="5:48" s="2" customFormat="1" x14ac:dyDescent="0.3">
      <c r="E39" s="9">
        <v>5100</v>
      </c>
      <c r="F39" s="32">
        <f t="shared" si="0"/>
        <v>5.7341084747325803</v>
      </c>
      <c r="G39" s="32">
        <f t="shared" si="1"/>
        <v>20.64279050903729</v>
      </c>
      <c r="H39" s="33">
        <v>83844</v>
      </c>
      <c r="I39" s="17">
        <v>5100</v>
      </c>
      <c r="J39" s="10">
        <v>5</v>
      </c>
      <c r="K39" s="10">
        <f t="shared" si="2"/>
        <v>18</v>
      </c>
      <c r="L39" s="11">
        <f t="shared" ref="L39:L56" si="28">0.5*I39*J39^2</f>
        <v>63750</v>
      </c>
      <c r="M39" s="27"/>
      <c r="N39" s="27"/>
      <c r="O39" s="27"/>
      <c r="P39" s="27"/>
      <c r="S39" s="24"/>
      <c r="T39" s="8"/>
    </row>
    <row r="40" spans="5:48" s="2" customFormat="1" x14ac:dyDescent="0.3">
      <c r="E40" s="9">
        <v>5200</v>
      </c>
      <c r="F40" s="32">
        <f t="shared" si="0"/>
        <v>5.6787051611870378</v>
      </c>
      <c r="G40" s="32">
        <f t="shared" si="1"/>
        <v>20.443338580273334</v>
      </c>
      <c r="H40" s="33">
        <v>83844</v>
      </c>
      <c r="I40" s="17">
        <v>5200</v>
      </c>
      <c r="J40" s="10">
        <v>5</v>
      </c>
      <c r="K40" s="10">
        <f t="shared" si="2"/>
        <v>18</v>
      </c>
      <c r="L40" s="11">
        <f t="shared" si="28"/>
        <v>65000</v>
      </c>
      <c r="M40" s="27"/>
      <c r="N40" s="27"/>
      <c r="O40" s="27"/>
      <c r="P40" s="27"/>
      <c r="S40" s="24"/>
      <c r="T40" s="8"/>
    </row>
    <row r="41" spans="5:48" s="2" customFormat="1" x14ac:dyDescent="0.3">
      <c r="E41" s="9">
        <v>5300</v>
      </c>
      <c r="F41" s="32">
        <f t="shared" si="0"/>
        <v>5.6248773571535642</v>
      </c>
      <c r="G41" s="32">
        <f t="shared" si="1"/>
        <v>20.249558485752832</v>
      </c>
      <c r="H41" s="33">
        <v>83844</v>
      </c>
      <c r="I41" s="17">
        <v>5300</v>
      </c>
      <c r="J41" s="10">
        <v>5</v>
      </c>
      <c r="K41" s="10">
        <f t="shared" si="2"/>
        <v>18</v>
      </c>
      <c r="L41" s="11">
        <f t="shared" si="28"/>
        <v>66250</v>
      </c>
      <c r="M41" s="27"/>
      <c r="N41" s="27"/>
      <c r="O41" s="27"/>
      <c r="P41" s="27"/>
      <c r="S41" s="24"/>
      <c r="T41" s="8"/>
    </row>
    <row r="42" spans="5:48" s="2" customFormat="1" x14ac:dyDescent="0.3">
      <c r="E42" s="9">
        <v>5400</v>
      </c>
      <c r="F42" s="32">
        <f t="shared" si="0"/>
        <v>5.5725517793317394</v>
      </c>
      <c r="G42" s="32">
        <f t="shared" si="1"/>
        <v>20.06118640559426</v>
      </c>
      <c r="H42" s="33">
        <v>83844</v>
      </c>
      <c r="I42" s="17">
        <v>5400</v>
      </c>
      <c r="J42" s="10">
        <v>5</v>
      </c>
      <c r="K42" s="10">
        <f t="shared" si="2"/>
        <v>18</v>
      </c>
      <c r="L42" s="11">
        <f t="shared" si="28"/>
        <v>67500</v>
      </c>
      <c r="M42" s="27"/>
      <c r="N42" s="27"/>
      <c r="O42" s="27"/>
      <c r="P42" s="27"/>
      <c r="S42" s="24"/>
      <c r="T42" s="8"/>
    </row>
    <row r="43" spans="5:48" s="2" customFormat="1" x14ac:dyDescent="0.3">
      <c r="E43" s="9">
        <v>5500</v>
      </c>
      <c r="F43" s="32">
        <f t="shared" si="0"/>
        <v>5.5216598295012052</v>
      </c>
      <c r="G43" s="32">
        <f t="shared" si="1"/>
        <v>19.877975386204341</v>
      </c>
      <c r="H43" s="33">
        <v>83844</v>
      </c>
      <c r="I43" s="17">
        <v>5500</v>
      </c>
      <c r="J43" s="10">
        <v>5</v>
      </c>
      <c r="K43" s="10">
        <f t="shared" si="2"/>
        <v>18</v>
      </c>
      <c r="L43" s="11">
        <f t="shared" si="28"/>
        <v>68750</v>
      </c>
      <c r="M43" s="27"/>
      <c r="N43" s="27"/>
      <c r="O43" s="27"/>
      <c r="P43" s="27"/>
      <c r="S43" s="24"/>
      <c r="T43" s="8"/>
    </row>
    <row r="44" spans="5:48" s="2" customFormat="1" x14ac:dyDescent="0.3">
      <c r="E44" s="9">
        <v>5600</v>
      </c>
      <c r="F44" s="32">
        <f t="shared" si="0"/>
        <v>5.4721372163246889</v>
      </c>
      <c r="G44" s="32">
        <f t="shared" si="1"/>
        <v>19.699693978768881</v>
      </c>
      <c r="H44" s="33">
        <v>83844</v>
      </c>
      <c r="I44" s="17">
        <v>5600</v>
      </c>
      <c r="J44" s="10">
        <v>5</v>
      </c>
      <c r="K44" s="10">
        <f t="shared" si="2"/>
        <v>18</v>
      </c>
      <c r="L44" s="11">
        <f t="shared" si="28"/>
        <v>70000</v>
      </c>
      <c r="M44" s="27"/>
      <c r="N44" s="27"/>
      <c r="O44" s="27"/>
      <c r="P44" s="27"/>
      <c r="S44" s="24"/>
      <c r="T44" s="8"/>
    </row>
    <row r="45" spans="5:48" s="2" customFormat="1" x14ac:dyDescent="0.3">
      <c r="E45" s="9">
        <v>5700</v>
      </c>
      <c r="F45" s="32">
        <f t="shared" si="0"/>
        <v>5.4239236138077249</v>
      </c>
      <c r="G45" s="32">
        <f t="shared" si="1"/>
        <v>19.526125009707808</v>
      </c>
      <c r="H45" s="33">
        <v>83844</v>
      </c>
      <c r="I45" s="17">
        <v>5700</v>
      </c>
      <c r="J45" s="10">
        <v>5</v>
      </c>
      <c r="K45" s="10">
        <f t="shared" si="2"/>
        <v>18</v>
      </c>
      <c r="L45" s="11">
        <f t="shared" si="28"/>
        <v>71250</v>
      </c>
      <c r="M45" s="27"/>
      <c r="N45" s="27"/>
      <c r="O45" s="27"/>
      <c r="P45" s="27"/>
      <c r="S45" s="24"/>
      <c r="T45" s="8"/>
    </row>
    <row r="46" spans="5:48" s="2" customFormat="1" x14ac:dyDescent="0.3">
      <c r="E46" s="9">
        <v>5800</v>
      </c>
      <c r="F46" s="32">
        <f t="shared" si="0"/>
        <v>5.3769623522887935</v>
      </c>
      <c r="G46" s="32">
        <f t="shared" si="1"/>
        <v>19.357064468239656</v>
      </c>
      <c r="H46" s="33">
        <v>83844</v>
      </c>
      <c r="I46" s="17">
        <v>5800</v>
      </c>
      <c r="J46" s="10">
        <v>5</v>
      </c>
      <c r="K46" s="10">
        <f t="shared" si="2"/>
        <v>18</v>
      </c>
      <c r="L46" s="11">
        <f t="shared" si="28"/>
        <v>72500</v>
      </c>
      <c r="M46" s="27"/>
      <c r="N46" s="27"/>
      <c r="O46" s="27"/>
      <c r="P46" s="27"/>
      <c r="S46" s="24"/>
      <c r="T46" s="8"/>
    </row>
    <row r="47" spans="5:48" s="2" customFormat="1" x14ac:dyDescent="0.3">
      <c r="E47" s="9">
        <v>5900</v>
      </c>
      <c r="F47" s="32">
        <f t="shared" si="0"/>
        <v>5.3312001383604271</v>
      </c>
      <c r="G47" s="32">
        <f t="shared" si="1"/>
        <v>19.192320498097537</v>
      </c>
      <c r="H47" s="33">
        <v>83844</v>
      </c>
      <c r="I47" s="17">
        <v>5900</v>
      </c>
      <c r="J47" s="10">
        <v>5</v>
      </c>
      <c r="K47" s="10">
        <f t="shared" si="2"/>
        <v>18</v>
      </c>
      <c r="L47" s="11">
        <f t="shared" si="28"/>
        <v>73750</v>
      </c>
      <c r="M47" s="27"/>
      <c r="N47" s="27"/>
      <c r="O47" s="27"/>
      <c r="P47" s="27"/>
      <c r="S47" s="24"/>
      <c r="T47" s="8"/>
    </row>
    <row r="48" spans="5:48" s="2" customFormat="1" x14ac:dyDescent="0.3">
      <c r="E48" s="9">
        <v>6000</v>
      </c>
      <c r="F48" s="32">
        <f t="shared" si="0"/>
        <v>5.2865868005736933</v>
      </c>
      <c r="G48" s="32">
        <f t="shared" si="1"/>
        <v>19.031712482065295</v>
      </c>
      <c r="H48" s="33">
        <v>83844</v>
      </c>
      <c r="I48" s="17">
        <v>6000</v>
      </c>
      <c r="J48" s="10">
        <v>5</v>
      </c>
      <c r="K48" s="10">
        <f t="shared" si="2"/>
        <v>18</v>
      </c>
      <c r="L48" s="11">
        <f t="shared" si="28"/>
        <v>75000</v>
      </c>
      <c r="M48" s="27"/>
      <c r="N48" s="27"/>
      <c r="O48" s="27"/>
      <c r="P48" s="27"/>
      <c r="S48" s="24"/>
      <c r="T48" s="8"/>
    </row>
    <row r="49" spans="5:20" s="2" customFormat="1" x14ac:dyDescent="0.3">
      <c r="E49" s="9">
        <v>6100</v>
      </c>
      <c r="F49" s="32">
        <f t="shared" si="0"/>
        <v>5.2430750581670837</v>
      </c>
      <c r="G49" s="32">
        <f t="shared" si="1"/>
        <v>18.875070209401503</v>
      </c>
      <c r="H49" s="33">
        <v>83844</v>
      </c>
      <c r="I49" s="17">
        <v>6100</v>
      </c>
      <c r="J49" s="10">
        <v>5</v>
      </c>
      <c r="K49" s="10">
        <f t="shared" si="2"/>
        <v>18</v>
      </c>
      <c r="L49" s="11">
        <f t="shared" si="28"/>
        <v>76250</v>
      </c>
      <c r="M49" s="27"/>
      <c r="N49" s="27"/>
      <c r="O49" s="27"/>
      <c r="P49" s="27"/>
      <c r="S49" s="24"/>
      <c r="T49" s="8"/>
    </row>
    <row r="50" spans="5:20" s="2" customFormat="1" x14ac:dyDescent="0.3">
      <c r="E50" s="9">
        <v>6200</v>
      </c>
      <c r="F50" s="32">
        <f t="shared" si="0"/>
        <v>5.2006203103959843</v>
      </c>
      <c r="G50" s="32">
        <f t="shared" si="1"/>
        <v>18.722233117425546</v>
      </c>
      <c r="H50" s="33">
        <v>83844</v>
      </c>
      <c r="I50" s="17">
        <v>6200</v>
      </c>
      <c r="J50" s="10">
        <v>5</v>
      </c>
      <c r="K50" s="10">
        <f t="shared" si="2"/>
        <v>18</v>
      </c>
      <c r="L50" s="11">
        <f t="shared" si="28"/>
        <v>77500</v>
      </c>
      <c r="M50" s="27"/>
      <c r="N50" s="27"/>
      <c r="O50" s="27"/>
      <c r="P50" s="27"/>
      <c r="S50" s="24"/>
      <c r="T50" s="8"/>
    </row>
    <row r="51" spans="5:20" s="2" customFormat="1" x14ac:dyDescent="0.3">
      <c r="E51" s="9">
        <v>6300</v>
      </c>
      <c r="F51" s="32">
        <f t="shared" si="0"/>
        <v>5.1591804443286202</v>
      </c>
      <c r="G51" s="32">
        <f t="shared" si="1"/>
        <v>18.573049599583033</v>
      </c>
      <c r="H51" s="33">
        <v>83844</v>
      </c>
      <c r="I51" s="17">
        <v>6300</v>
      </c>
      <c r="J51" s="10">
        <v>5</v>
      </c>
      <c r="K51" s="10">
        <f t="shared" si="2"/>
        <v>18</v>
      </c>
      <c r="L51" s="11">
        <f t="shared" si="28"/>
        <v>78750</v>
      </c>
      <c r="M51" s="27"/>
      <c r="N51" s="27"/>
      <c r="O51" s="27"/>
      <c r="P51" s="27"/>
    </row>
    <row r="52" spans="5:20" s="2" customFormat="1" x14ac:dyDescent="0.3">
      <c r="E52" s="9">
        <v>6400</v>
      </c>
      <c r="F52" s="32">
        <f t="shared" si="0"/>
        <v>5.1187156592254661</v>
      </c>
      <c r="G52" s="32">
        <f t="shared" si="1"/>
        <v>18.427376373211679</v>
      </c>
      <c r="H52" s="33">
        <v>83844</v>
      </c>
      <c r="I52" s="17">
        <v>6400</v>
      </c>
      <c r="J52" s="10">
        <v>5</v>
      </c>
      <c r="K52" s="10">
        <f t="shared" si="2"/>
        <v>18</v>
      </c>
      <c r="L52" s="11">
        <f t="shared" si="28"/>
        <v>80000</v>
      </c>
      <c r="M52" s="27"/>
      <c r="N52" s="27"/>
      <c r="O52" s="27"/>
      <c r="P52" s="27"/>
    </row>
    <row r="53" spans="5:20" s="2" customFormat="1" x14ac:dyDescent="0.3">
      <c r="E53" s="9">
        <v>6500</v>
      </c>
      <c r="F53" s="32">
        <f t="shared" si="0"/>
        <v>5.0791883058372473</v>
      </c>
      <c r="G53" s="32">
        <f t="shared" si="1"/>
        <v>18.285077901014091</v>
      </c>
      <c r="H53" s="33">
        <v>83844</v>
      </c>
      <c r="I53" s="17">
        <v>6500</v>
      </c>
      <c r="J53" s="10">
        <v>5</v>
      </c>
      <c r="K53" s="10">
        <f t="shared" si="2"/>
        <v>18</v>
      </c>
      <c r="L53" s="11">
        <f t="shared" si="28"/>
        <v>81250</v>
      </c>
      <c r="M53" s="27"/>
      <c r="N53" s="27"/>
      <c r="O53" s="27"/>
      <c r="P53" s="27"/>
    </row>
    <row r="54" spans="5:20" s="2" customFormat="1" x14ac:dyDescent="0.3">
      <c r="E54" s="9">
        <v>6600</v>
      </c>
      <c r="F54" s="32">
        <f t="shared" si="0"/>
        <v>5.0405627391465657</v>
      </c>
      <c r="G54" s="32">
        <f t="shared" si="1"/>
        <v>18.146025860927637</v>
      </c>
      <c r="H54" s="33">
        <v>83844</v>
      </c>
      <c r="I54" s="17">
        <v>6600</v>
      </c>
      <c r="J54" s="10">
        <v>5</v>
      </c>
      <c r="K54" s="10">
        <f t="shared" si="2"/>
        <v>18</v>
      </c>
      <c r="L54" s="11">
        <f t="shared" si="28"/>
        <v>82500</v>
      </c>
      <c r="M54" s="27"/>
      <c r="N54" s="27"/>
      <c r="O54" s="27"/>
      <c r="P54" s="27"/>
    </row>
    <row r="55" spans="5:20" s="2" customFormat="1" x14ac:dyDescent="0.3">
      <c r="E55" s="9">
        <v>6700</v>
      </c>
      <c r="F55" s="32">
        <f t="shared" si="0"/>
        <v>5.0028051832439502</v>
      </c>
      <c r="G55" s="32">
        <f t="shared" si="1"/>
        <v>18.010098659678221</v>
      </c>
      <c r="H55" s="33">
        <v>83844</v>
      </c>
      <c r="I55" s="17">
        <v>6700</v>
      </c>
      <c r="J55" s="10">
        <v>5</v>
      </c>
      <c r="K55" s="10">
        <f t="shared" si="2"/>
        <v>18</v>
      </c>
      <c r="L55" s="11">
        <f t="shared" si="28"/>
        <v>83750</v>
      </c>
      <c r="M55" s="27"/>
      <c r="N55" s="27"/>
      <c r="O55" s="27"/>
      <c r="P55" s="27"/>
    </row>
    <row r="56" spans="5:20" s="2" customFormat="1" ht="15" thickBot="1" x14ac:dyDescent="0.35">
      <c r="E56" s="9">
        <v>6800</v>
      </c>
      <c r="F56" s="32">
        <f t="shared" si="0"/>
        <v>4.9658836071740549</v>
      </c>
      <c r="G56" s="32">
        <f t="shared" si="1"/>
        <v>17.877180985826598</v>
      </c>
      <c r="H56" s="33">
        <v>83844</v>
      </c>
      <c r="I56" s="20">
        <v>6800</v>
      </c>
      <c r="J56" s="29">
        <v>5</v>
      </c>
      <c r="K56" s="29">
        <f t="shared" si="2"/>
        <v>18</v>
      </c>
      <c r="L56" s="26">
        <f t="shared" si="28"/>
        <v>85000</v>
      </c>
      <c r="M56" s="27"/>
      <c r="N56" s="27"/>
      <c r="O56" s="27"/>
      <c r="P56" s="27"/>
    </row>
    <row r="57" spans="5:20" s="2" customFormat="1" x14ac:dyDescent="0.3">
      <c r="E57" s="9">
        <v>6900</v>
      </c>
      <c r="F57" s="32">
        <f t="shared" ref="F57:F120" si="29">SQRT((2*H57)/E57)</f>
        <v>4.9297676107147463</v>
      </c>
      <c r="G57" s="32">
        <f t="shared" si="1"/>
        <v>17.747163398573086</v>
      </c>
      <c r="H57" s="33">
        <v>83844</v>
      </c>
      <c r="M57" s="27"/>
      <c r="N57" s="27"/>
      <c r="O57" s="27"/>
      <c r="P57" s="27"/>
    </row>
    <row r="58" spans="5:20" s="2" customFormat="1" x14ac:dyDescent="0.3">
      <c r="E58" s="9">
        <v>7000</v>
      </c>
      <c r="F58" s="32">
        <f t="shared" si="29"/>
        <v>4.8944283191633904</v>
      </c>
      <c r="G58" s="32">
        <f t="shared" si="1"/>
        <v>17.619941948988206</v>
      </c>
      <c r="H58" s="33">
        <v>83844</v>
      </c>
      <c r="M58" s="27"/>
      <c r="N58" s="27"/>
      <c r="O58" s="27"/>
      <c r="P58" s="27"/>
    </row>
    <row r="59" spans="5:20" s="2" customFormat="1" x14ac:dyDescent="0.3">
      <c r="E59" s="9">
        <v>7100</v>
      </c>
      <c r="F59" s="32">
        <f t="shared" si="29"/>
        <v>4.8598382863027538</v>
      </c>
      <c r="G59" s="32">
        <f t="shared" si="1"/>
        <v>17.495417830689913</v>
      </c>
      <c r="H59" s="33">
        <v>83844</v>
      </c>
      <c r="M59" s="27"/>
      <c r="N59" s="27"/>
      <c r="O59" s="27"/>
      <c r="P59" s="27"/>
    </row>
    <row r="60" spans="5:20" s="2" customFormat="1" x14ac:dyDescent="0.3">
      <c r="E60" s="9">
        <v>7200</v>
      </c>
      <c r="F60" s="32">
        <f t="shared" si="29"/>
        <v>4.8259714048054612</v>
      </c>
      <c r="G60" s="32">
        <f t="shared" si="1"/>
        <v>17.373497057299659</v>
      </c>
      <c r="H60" s="33">
        <v>83844</v>
      </c>
      <c r="M60" s="27"/>
      <c r="N60" s="27"/>
      <c r="O60" s="27"/>
      <c r="P60" s="27"/>
    </row>
    <row r="61" spans="5:20" s="2" customFormat="1" x14ac:dyDescent="0.3">
      <c r="E61" s="9">
        <v>7300</v>
      </c>
      <c r="F61" s="32">
        <f t="shared" si="29"/>
        <v>4.7928028234123703</v>
      </c>
      <c r="G61" s="32">
        <f t="shared" si="1"/>
        <v>17.254090164284531</v>
      </c>
      <c r="H61" s="33">
        <v>83844</v>
      </c>
      <c r="M61" s="27"/>
      <c r="N61" s="27"/>
      <c r="O61" s="27"/>
      <c r="P61" s="27"/>
    </row>
    <row r="62" spans="5:20" s="2" customFormat="1" x14ac:dyDescent="0.3">
      <c r="E62" s="9">
        <v>7400</v>
      </c>
      <c r="F62" s="32">
        <f t="shared" si="29"/>
        <v>4.7603088702877825</v>
      </c>
      <c r="G62" s="32">
        <f t="shared" si="1"/>
        <v>17.137111933036017</v>
      </c>
      <c r="H62" s="33">
        <v>83844</v>
      </c>
      <c r="M62" s="27"/>
      <c r="N62" s="27"/>
      <c r="O62" s="27"/>
      <c r="P62" s="27"/>
    </row>
    <row r="63" spans="5:20" s="2" customFormat="1" x14ac:dyDescent="0.3">
      <c r="E63" s="9">
        <v>7500</v>
      </c>
      <c r="F63" s="32">
        <f t="shared" si="29"/>
        <v>4.7284669820143614</v>
      </c>
      <c r="G63" s="32">
        <f t="shared" si="1"/>
        <v>17.022481135251699</v>
      </c>
      <c r="H63" s="33">
        <v>83844</v>
      </c>
      <c r="M63" s="27"/>
      <c r="N63" s="27"/>
      <c r="O63" s="27"/>
      <c r="P63" s="27"/>
    </row>
    <row r="64" spans="5:20" s="2" customFormat="1" x14ac:dyDescent="0.3">
      <c r="E64" s="9">
        <v>7600</v>
      </c>
      <c r="F64" s="32">
        <f t="shared" si="29"/>
        <v>4.6972556377437868</v>
      </c>
      <c r="G64" s="32">
        <f t="shared" si="1"/>
        <v>16.910120295877633</v>
      </c>
      <c r="H64" s="33">
        <v>83844</v>
      </c>
      <c r="M64" s="27"/>
      <c r="N64" s="27"/>
      <c r="O64" s="27"/>
      <c r="P64" s="27"/>
    </row>
    <row r="65" spans="5:16" s="2" customFormat="1" x14ac:dyDescent="0.3">
      <c r="E65" s="9">
        <v>7700</v>
      </c>
      <c r="F65" s="32">
        <f t="shared" si="29"/>
        <v>4.6666542980664785</v>
      </c>
      <c r="G65" s="32">
        <f t="shared" si="1"/>
        <v>16.799955473039322</v>
      </c>
      <c r="H65" s="33">
        <v>83844</v>
      </c>
      <c r="M65" s="27"/>
      <c r="N65" s="27"/>
      <c r="O65" s="27"/>
      <c r="P65" s="27"/>
    </row>
    <row r="66" spans="5:16" s="2" customFormat="1" x14ac:dyDescent="0.3">
      <c r="E66" s="9">
        <v>7800</v>
      </c>
      <c r="F66" s="32">
        <f t="shared" si="29"/>
        <v>4.6366433482058484</v>
      </c>
      <c r="G66" s="32">
        <f t="shared" si="1"/>
        <v>16.691916053541053</v>
      </c>
      <c r="H66" s="33">
        <v>83844</v>
      </c>
      <c r="M66" s="27"/>
      <c r="N66" s="27"/>
      <c r="O66" s="27"/>
      <c r="P66" s="27"/>
    </row>
    <row r="67" spans="5:16" s="2" customFormat="1" x14ac:dyDescent="0.3">
      <c r="E67" s="9">
        <v>7900</v>
      </c>
      <c r="F67" s="32">
        <f t="shared" si="29"/>
        <v>4.6072040451801186</v>
      </c>
      <c r="G67" s="32">
        <f t="shared" si="1"/>
        <v>16.585934562648426</v>
      </c>
      <c r="H67" s="33">
        <v>83844</v>
      </c>
      <c r="M67" s="27"/>
      <c r="N67" s="27"/>
      <c r="O67" s="27"/>
      <c r="P67" s="27"/>
    </row>
    <row r="68" spans="5:16" s="2" customFormat="1" x14ac:dyDescent="0.3">
      <c r="E68" s="9">
        <v>8000</v>
      </c>
      <c r="F68" s="32">
        <f t="shared" si="29"/>
        <v>4.578318468608316</v>
      </c>
      <c r="G68" s="32">
        <f t="shared" ref="G68:G131" si="30">F68/(10^3)*3600</f>
        <v>16.481946486989937</v>
      </c>
      <c r="H68" s="33">
        <v>83844</v>
      </c>
      <c r="M68" s="27"/>
      <c r="N68" s="27"/>
      <c r="O68" s="27"/>
      <c r="P68" s="27"/>
    </row>
    <row r="69" spans="5:16" s="2" customFormat="1" x14ac:dyDescent="0.3">
      <c r="E69" s="9">
        <v>8100</v>
      </c>
      <c r="F69" s="32">
        <f t="shared" si="29"/>
        <v>4.5499694748670807</v>
      </c>
      <c r="G69" s="32">
        <f t="shared" si="30"/>
        <v>16.37989010952149</v>
      </c>
      <c r="H69" s="33">
        <v>83844</v>
      </c>
      <c r="M69" s="27"/>
      <c r="N69" s="27"/>
      <c r="O69" s="27"/>
      <c r="P69" s="27"/>
    </row>
    <row r="70" spans="5:16" s="2" customFormat="1" x14ac:dyDescent="0.3">
      <c r="E70" s="9">
        <v>8200</v>
      </c>
      <c r="F70" s="32">
        <f t="shared" si="29"/>
        <v>4.5221406543318592</v>
      </c>
      <c r="G70" s="32">
        <f t="shared" si="30"/>
        <v>16.279706355594694</v>
      </c>
      <c r="H70" s="33">
        <v>83844</v>
      </c>
      <c r="M70" s="27"/>
      <c r="N70" s="27"/>
      <c r="O70" s="27"/>
      <c r="P70" s="27"/>
    </row>
    <row r="71" spans="5:16" s="2" customFormat="1" x14ac:dyDescent="0.3">
      <c r="E71" s="9">
        <v>8300</v>
      </c>
      <c r="F71" s="32">
        <f t="shared" si="29"/>
        <v>4.4948162914601859</v>
      </c>
      <c r="G71" s="32">
        <f t="shared" si="30"/>
        <v>16.18133864925667</v>
      </c>
      <c r="H71" s="33">
        <v>83844</v>
      </c>
      <c r="M71" s="27"/>
      <c r="N71" s="27"/>
      <c r="O71" s="27"/>
      <c r="P71" s="27"/>
    </row>
    <row r="72" spans="5:16" s="2" customFormat="1" x14ac:dyDescent="0.3">
      <c r="E72" s="9">
        <v>8400</v>
      </c>
      <c r="F72" s="32">
        <f t="shared" si="29"/>
        <v>4.4679813274964726</v>
      </c>
      <c r="G72" s="32">
        <f t="shared" si="30"/>
        <v>16.084732778987302</v>
      </c>
      <c r="H72" s="33">
        <v>83844</v>
      </c>
      <c r="M72" s="27"/>
      <c r="N72" s="27"/>
      <c r="O72" s="27"/>
      <c r="P72" s="27"/>
    </row>
    <row r="73" spans="5:16" s="2" customFormat="1" x14ac:dyDescent="0.3">
      <c r="E73" s="9">
        <v>8500</v>
      </c>
      <c r="F73" s="32">
        <f t="shared" si="29"/>
        <v>4.4416213255972199</v>
      </c>
      <c r="G73" s="32">
        <f t="shared" si="30"/>
        <v>15.989836772149992</v>
      </c>
      <c r="H73" s="33">
        <v>83844</v>
      </c>
      <c r="M73" s="27"/>
      <c r="N73" s="27"/>
      <c r="O73" s="27"/>
      <c r="P73" s="27"/>
    </row>
    <row r="74" spans="5:16" s="2" customFormat="1" x14ac:dyDescent="0.3">
      <c r="E74" s="9">
        <v>8600</v>
      </c>
      <c r="F74" s="32">
        <f t="shared" si="29"/>
        <v>4.4157224381931872</v>
      </c>
      <c r="G74" s="32">
        <f t="shared" si="30"/>
        <v>15.896600777495474</v>
      </c>
      <c r="H74" s="33">
        <v>83844</v>
      </c>
      <c r="M74" s="27"/>
      <c r="N74" s="27"/>
      <c r="O74" s="27"/>
      <c r="P74" s="27"/>
    </row>
    <row r="75" spans="5:16" s="2" customFormat="1" x14ac:dyDescent="0.3">
      <c r="E75" s="9">
        <v>8700</v>
      </c>
      <c r="F75" s="32">
        <f t="shared" si="29"/>
        <v>4.3902713764209027</v>
      </c>
      <c r="G75" s="32">
        <f t="shared" si="30"/>
        <v>15.804976955115249</v>
      </c>
      <c r="H75" s="33">
        <v>83844</v>
      </c>
      <c r="M75" s="27"/>
      <c r="N75" s="27"/>
      <c r="O75" s="27"/>
      <c r="P75" s="27"/>
    </row>
    <row r="76" spans="5:16" s="2" customFormat="1" x14ac:dyDescent="0.3">
      <c r="E76" s="9">
        <v>8800</v>
      </c>
      <c r="F76" s="32">
        <f t="shared" si="29"/>
        <v>4.3652553814702006</v>
      </c>
      <c r="G76" s="32">
        <f t="shared" si="30"/>
        <v>15.714919373292721</v>
      </c>
      <c r="H76" s="33">
        <v>83844</v>
      </c>
      <c r="M76" s="27"/>
      <c r="N76" s="27"/>
      <c r="O76" s="27"/>
      <c r="P76" s="27"/>
    </row>
    <row r="77" spans="5:16" s="2" customFormat="1" x14ac:dyDescent="0.3">
      <c r="E77" s="9">
        <v>8900</v>
      </c>
      <c r="F77" s="32">
        <f t="shared" si="29"/>
        <v>4.3406621977074815</v>
      </c>
      <c r="G77" s="32">
        <f t="shared" si="30"/>
        <v>15.626383911746935</v>
      </c>
      <c r="H77" s="33">
        <v>83844</v>
      </c>
      <c r="M77" s="27"/>
      <c r="N77" s="27"/>
      <c r="O77" s="27"/>
      <c r="P77" s="27"/>
    </row>
    <row r="78" spans="5:16" s="2" customFormat="1" x14ac:dyDescent="0.3">
      <c r="E78" s="9">
        <v>9000</v>
      </c>
      <c r="F78" s="32">
        <f t="shared" si="29"/>
        <v>4.3164800474460669</v>
      </c>
      <c r="G78" s="32">
        <f t="shared" si="30"/>
        <v>15.539328170805842</v>
      </c>
      <c r="H78" s="33">
        <v>83844</v>
      </c>
      <c r="M78" s="27"/>
      <c r="N78" s="27"/>
      <c r="O78" s="27"/>
      <c r="P78" s="27"/>
    </row>
    <row r="79" spans="5:16" s="2" customFormat="1" x14ac:dyDescent="0.3">
      <c r="E79" s="9">
        <v>9100</v>
      </c>
      <c r="F79" s="32">
        <f t="shared" si="29"/>
        <v>4.2926976072456755</v>
      </c>
      <c r="G79" s="32">
        <f t="shared" si="30"/>
        <v>15.453711386084432</v>
      </c>
      <c r="H79" s="33">
        <v>83844</v>
      </c>
      <c r="M79" s="27"/>
      <c r="N79" s="27"/>
      <c r="O79" s="27"/>
      <c r="P79" s="27"/>
    </row>
    <row r="80" spans="5:16" s="2" customFormat="1" x14ac:dyDescent="0.3">
      <c r="E80" s="9">
        <v>9200</v>
      </c>
      <c r="F80" s="32">
        <f t="shared" si="29"/>
        <v>4.2693039856326847</v>
      </c>
      <c r="G80" s="32">
        <f t="shared" si="30"/>
        <v>15.369494348277664</v>
      </c>
      <c r="H80" s="33">
        <v>83844</v>
      </c>
      <c r="M80" s="27"/>
      <c r="N80" s="27"/>
      <c r="O80" s="27"/>
      <c r="P80" s="27"/>
    </row>
    <row r="81" spans="5:16" s="2" customFormat="1" x14ac:dyDescent="0.3">
      <c r="E81" s="9">
        <v>9300</v>
      </c>
      <c r="F81" s="32">
        <f t="shared" si="29"/>
        <v>4.2462887021416105</v>
      </c>
      <c r="G81" s="32">
        <f t="shared" si="30"/>
        <v>15.286639327709798</v>
      </c>
      <c r="H81" s="33">
        <v>83844</v>
      </c>
      <c r="M81" s="27"/>
      <c r="N81" s="27"/>
      <c r="O81" s="27"/>
      <c r="P81" s="27"/>
    </row>
    <row r="82" spans="5:16" s="2" customFormat="1" x14ac:dyDescent="0.3">
      <c r="E82" s="9">
        <v>9400</v>
      </c>
      <c r="F82" s="32">
        <f t="shared" si="29"/>
        <v>4.2236416675861852</v>
      </c>
      <c r="G82" s="32">
        <f t="shared" si="30"/>
        <v>15.205110003310267</v>
      </c>
      <c r="H82" s="33">
        <v>83844</v>
      </c>
      <c r="M82" s="27"/>
      <c r="N82" s="27"/>
      <c r="O82" s="27"/>
      <c r="P82" s="27"/>
    </row>
    <row r="83" spans="5:16" s="2" customFormat="1" x14ac:dyDescent="0.3">
      <c r="E83" s="9">
        <v>9500</v>
      </c>
      <c r="F83" s="32">
        <f t="shared" si="29"/>
        <v>4.2013531654756937</v>
      </c>
      <c r="G83" s="32">
        <f t="shared" si="30"/>
        <v>15.124871395712496</v>
      </c>
      <c r="H83" s="33">
        <v>83844</v>
      </c>
      <c r="M83" s="27"/>
      <c r="N83" s="27"/>
      <c r="O83" s="27"/>
      <c r="P83" s="27"/>
    </row>
    <row r="84" spans="5:16" s="2" customFormat="1" x14ac:dyDescent="0.3">
      <c r="E84" s="9">
        <v>9600</v>
      </c>
      <c r="F84" s="32">
        <f t="shared" si="29"/>
        <v>4.1794138344988045</v>
      </c>
      <c r="G84" s="32">
        <f t="shared" si="30"/>
        <v>15.045889804195696</v>
      </c>
      <c r="H84" s="33">
        <v>83844</v>
      </c>
      <c r="M84" s="27"/>
      <c r="N84" s="27"/>
      <c r="O84" s="27"/>
      <c r="P84" s="27"/>
    </row>
    <row r="85" spans="5:16" s="2" customFormat="1" x14ac:dyDescent="0.3">
      <c r="E85" s="9">
        <v>9700</v>
      </c>
      <c r="F85" s="32">
        <f t="shared" si="29"/>
        <v>4.1578146520031858</v>
      </c>
      <c r="G85" s="32">
        <f t="shared" si="30"/>
        <v>14.96813274721147</v>
      </c>
      <c r="H85" s="33">
        <v>83844</v>
      </c>
      <c r="M85" s="27"/>
      <c r="N85" s="27"/>
      <c r="O85" s="27"/>
      <c r="P85" s="27"/>
    </row>
    <row r="86" spans="5:16" s="2" customFormat="1" x14ac:dyDescent="0.3">
      <c r="E86" s="9">
        <v>9800</v>
      </c>
      <c r="F86" s="32">
        <f t="shared" si="29"/>
        <v>4.1365469184046813</v>
      </c>
      <c r="G86" s="32">
        <f t="shared" si="30"/>
        <v>14.891568906256852</v>
      </c>
      <c r="H86" s="33">
        <v>83844</v>
      </c>
      <c r="M86" s="27"/>
      <c r="N86" s="27"/>
      <c r="O86" s="27"/>
      <c r="P86" s="27"/>
    </row>
    <row r="87" spans="5:16" s="2" customFormat="1" x14ac:dyDescent="0.3">
      <c r="E87" s="9">
        <v>9900</v>
      </c>
      <c r="F87" s="32">
        <f t="shared" si="29"/>
        <v>4.1156022424648642</v>
      </c>
      <c r="G87" s="32">
        <f t="shared" si="30"/>
        <v>14.816168072873513</v>
      </c>
      <c r="H87" s="33">
        <v>83844</v>
      </c>
      <c r="M87" s="27"/>
      <c r="N87" s="27"/>
      <c r="O87" s="27"/>
      <c r="P87" s="27"/>
    </row>
    <row r="88" spans="5:16" s="2" customFormat="1" x14ac:dyDescent="0.3">
      <c r="E88" s="9">
        <v>10000</v>
      </c>
      <c r="F88" s="32">
        <f t="shared" si="29"/>
        <v>4.0949725273803725</v>
      </c>
      <c r="G88" s="32">
        <f t="shared" si="30"/>
        <v>14.741901098569341</v>
      </c>
      <c r="H88" s="33">
        <v>83844</v>
      </c>
      <c r="M88" s="27"/>
      <c r="N88" s="27"/>
      <c r="O88" s="27"/>
      <c r="P88" s="27"/>
    </row>
    <row r="89" spans="5:16" s="2" customFormat="1" x14ac:dyDescent="0.3">
      <c r="E89" s="9">
        <v>10100</v>
      </c>
      <c r="F89" s="32">
        <f t="shared" si="29"/>
        <v>4.0746499576316637</v>
      </c>
      <c r="G89" s="32">
        <f t="shared" si="30"/>
        <v>14.66873984747399</v>
      </c>
      <c r="H89" s="33">
        <v>83844</v>
      </c>
      <c r="M89" s="27"/>
      <c r="N89" s="27"/>
      <c r="O89" s="27"/>
      <c r="P89" s="27"/>
    </row>
    <row r="90" spans="5:16" s="2" customFormat="1" x14ac:dyDescent="0.3">
      <c r="E90" s="9">
        <v>10200</v>
      </c>
      <c r="F90" s="32">
        <f t="shared" si="29"/>
        <v>4.054626986542659</v>
      </c>
      <c r="G90" s="32">
        <f t="shared" si="30"/>
        <v>14.596657151553572</v>
      </c>
      <c r="H90" s="33">
        <v>83844</v>
      </c>
      <c r="M90" s="27"/>
      <c r="N90" s="27"/>
      <c r="O90" s="27"/>
      <c r="P90" s="27"/>
    </row>
    <row r="91" spans="5:16" s="2" customFormat="1" x14ac:dyDescent="0.3">
      <c r="E91" s="9">
        <v>10300</v>
      </c>
      <c r="F91" s="32">
        <f t="shared" si="29"/>
        <v>4.0348963245063141</v>
      </c>
      <c r="G91" s="32">
        <f t="shared" si="30"/>
        <v>14.525626768222729</v>
      </c>
      <c r="H91" s="33">
        <v>83844</v>
      </c>
      <c r="M91" s="27"/>
      <c r="N91" s="27"/>
      <c r="O91" s="27"/>
      <c r="P91" s="27"/>
    </row>
    <row r="92" spans="5:16" s="2" customFormat="1" x14ac:dyDescent="0.3">
      <c r="E92" s="9">
        <v>10400</v>
      </c>
      <c r="F92" s="32">
        <f t="shared" si="29"/>
        <v>4.0154509278344008</v>
      </c>
      <c r="G92" s="32">
        <f t="shared" si="30"/>
        <v>14.455623340203843</v>
      </c>
      <c r="H92" s="33">
        <v>83844</v>
      </c>
      <c r="M92" s="27"/>
      <c r="N92" s="27"/>
      <c r="O92" s="27"/>
      <c r="P92" s="27"/>
    </row>
    <row r="93" spans="5:16" s="2" customFormat="1" x14ac:dyDescent="0.3">
      <c r="E93" s="9">
        <v>10500</v>
      </c>
      <c r="F93" s="32">
        <f t="shared" si="29"/>
        <v>3.9962839881927454</v>
      </c>
      <c r="G93" s="32">
        <f t="shared" si="30"/>
        <v>14.386622357493883</v>
      </c>
      <c r="H93" s="33">
        <v>83844</v>
      </c>
      <c r="M93" s="27"/>
      <c r="N93" s="27"/>
      <c r="O93" s="27"/>
      <c r="P93" s="27"/>
    </row>
    <row r="94" spans="5:16" s="2" customFormat="1" x14ac:dyDescent="0.3">
      <c r="E94" s="9">
        <v>10600</v>
      </c>
      <c r="F94" s="32">
        <f t="shared" si="29"/>
        <v>3.9773889225859511</v>
      </c>
      <c r="G94" s="32">
        <f t="shared" si="30"/>
        <v>14.318600121309425</v>
      </c>
      <c r="H94" s="33">
        <v>83844</v>
      </c>
      <c r="M94" s="27"/>
      <c r="N94" s="27"/>
      <c r="O94" s="27"/>
      <c r="P94" s="27"/>
    </row>
    <row r="95" spans="5:16" s="2" customFormat="1" x14ac:dyDescent="0.3">
      <c r="E95" s="9">
        <v>10700</v>
      </c>
      <c r="F95" s="32">
        <f t="shared" si="29"/>
        <v>3.9587593638581495</v>
      </c>
      <c r="G95" s="32">
        <f t="shared" si="30"/>
        <v>14.251533709889339</v>
      </c>
      <c r="H95" s="33">
        <v>83844</v>
      </c>
      <c r="M95" s="27"/>
      <c r="N95" s="27"/>
      <c r="O95" s="27"/>
      <c r="P95" s="27"/>
    </row>
    <row r="96" spans="5:16" s="2" customFormat="1" x14ac:dyDescent="0.3">
      <c r="E96" s="9">
        <v>10800</v>
      </c>
      <c r="F96" s="32">
        <f t="shared" si="29"/>
        <v>3.9403891516786342</v>
      </c>
      <c r="G96" s="32">
        <f t="shared" si="30"/>
        <v>14.185400946043082</v>
      </c>
      <c r="H96" s="33">
        <v>83844</v>
      </c>
      <c r="M96" s="27"/>
      <c r="N96" s="27"/>
      <c r="O96" s="27"/>
      <c r="P96" s="27"/>
    </row>
    <row r="97" spans="5:16" s="2" customFormat="1" x14ac:dyDescent="0.3">
      <c r="E97" s="9">
        <v>10900</v>
      </c>
      <c r="F97" s="32">
        <f t="shared" si="29"/>
        <v>3.9222723239834125</v>
      </c>
      <c r="G97" s="32">
        <f t="shared" si="30"/>
        <v>14.120180366340284</v>
      </c>
      <c r="H97" s="33">
        <v>83844</v>
      </c>
      <c r="M97" s="27"/>
      <c r="N97" s="27"/>
      <c r="O97" s="27"/>
      <c r="P97" s="27"/>
    </row>
    <row r="98" spans="5:16" s="2" customFormat="1" x14ac:dyDescent="0.3">
      <c r="E98" s="9">
        <v>11000</v>
      </c>
      <c r="F98" s="32">
        <f t="shared" si="29"/>
        <v>3.9044031088456577</v>
      </c>
      <c r="G98" s="32">
        <f t="shared" si="30"/>
        <v>14.055851191844367</v>
      </c>
      <c r="H98" s="33">
        <v>83844</v>
      </c>
      <c r="M98" s="27"/>
      <c r="N98" s="27"/>
      <c r="O98" s="27"/>
      <c r="P98" s="27"/>
    </row>
    <row r="99" spans="5:16" s="2" customFormat="1" x14ac:dyDescent="0.3">
      <c r="E99" s="9">
        <v>11100</v>
      </c>
      <c r="F99" s="32">
        <f t="shared" si="29"/>
        <v>3.8867759167499001</v>
      </c>
      <c r="G99" s="32">
        <f t="shared" si="30"/>
        <v>13.992393300299641</v>
      </c>
      <c r="H99" s="33">
        <v>83844</v>
      </c>
      <c r="M99" s="27"/>
      <c r="N99" s="27"/>
      <c r="O99" s="27"/>
      <c r="P99" s="27"/>
    </row>
    <row r="100" spans="5:16" s="2" customFormat="1" x14ac:dyDescent="0.3">
      <c r="E100" s="9">
        <v>11200</v>
      </c>
      <c r="F100" s="32">
        <f t="shared" si="29"/>
        <v>3.8693853332464649</v>
      </c>
      <c r="G100" s="32">
        <f t="shared" si="30"/>
        <v>13.929787199687274</v>
      </c>
      <c r="H100" s="33">
        <v>83844</v>
      </c>
      <c r="M100" s="27"/>
      <c r="N100" s="27"/>
      <c r="O100" s="27"/>
      <c r="P100" s="27"/>
    </row>
    <row r="101" spans="5:16" s="2" customFormat="1" x14ac:dyDescent="0.3">
      <c r="E101" s="9">
        <v>11300</v>
      </c>
      <c r="F101" s="32">
        <f t="shared" si="29"/>
        <v>3.8522261119642387</v>
      </c>
      <c r="G101" s="32">
        <f t="shared" si="30"/>
        <v>13.868014003071259</v>
      </c>
      <c r="H101" s="33">
        <v>83844</v>
      </c>
      <c r="M101" s="27"/>
      <c r="N101" s="27"/>
      <c r="O101" s="27"/>
      <c r="P101" s="27"/>
    </row>
    <row r="102" spans="5:16" s="2" customFormat="1" x14ac:dyDescent="0.3">
      <c r="E102" s="9">
        <v>11400</v>
      </c>
      <c r="F102" s="32">
        <f t="shared" si="29"/>
        <v>3.8352931679612872</v>
      </c>
      <c r="G102" s="32">
        <f t="shared" si="30"/>
        <v>13.807055404660634</v>
      </c>
      <c r="H102" s="33">
        <v>83844</v>
      </c>
      <c r="M102" s="27"/>
      <c r="N102" s="27"/>
      <c r="O102" s="27"/>
      <c r="P102" s="27"/>
    </row>
    <row r="103" spans="5:16" s="2" customFormat="1" x14ac:dyDescent="0.3">
      <c r="E103" s="9">
        <v>11500</v>
      </c>
      <c r="F103" s="32">
        <f t="shared" si="29"/>
        <v>3.818581571394188</v>
      </c>
      <c r="G103" s="32">
        <f t="shared" si="30"/>
        <v>13.746893657019076</v>
      </c>
      <c r="H103" s="33">
        <v>83844</v>
      </c>
      <c r="M103" s="27"/>
      <c r="N103" s="27"/>
      <c r="O103" s="27"/>
      <c r="P103" s="27"/>
    </row>
    <row r="104" spans="5:16" s="2" customFormat="1" x14ac:dyDescent="0.3">
      <c r="E104" s="9">
        <v>11600</v>
      </c>
      <c r="F104" s="32">
        <f t="shared" si="29"/>
        <v>3.8020865414881757</v>
      </c>
      <c r="G104" s="32">
        <f t="shared" si="30"/>
        <v>13.687511549357431</v>
      </c>
      <c r="H104" s="33">
        <v>83844</v>
      </c>
      <c r="M104" s="27"/>
      <c r="N104" s="27"/>
      <c r="O104" s="27"/>
      <c r="P104" s="27"/>
    </row>
    <row r="105" spans="5:16" s="2" customFormat="1" x14ac:dyDescent="0.3">
      <c r="E105" s="9">
        <v>11700</v>
      </c>
      <c r="F105" s="32">
        <f t="shared" si="29"/>
        <v>3.785803440791359</v>
      </c>
      <c r="G105" s="32">
        <f t="shared" si="30"/>
        <v>13.628892386848893</v>
      </c>
      <c r="H105" s="33">
        <v>83844</v>
      </c>
      <c r="M105" s="27"/>
      <c r="N105" s="27"/>
      <c r="O105" s="27"/>
      <c r="P105" s="27"/>
    </row>
    <row r="106" spans="5:16" s="2" customFormat="1" x14ac:dyDescent="0.3">
      <c r="E106" s="9">
        <v>11800</v>
      </c>
      <c r="F106" s="32">
        <f t="shared" si="29"/>
        <v>3.7697277696973184</v>
      </c>
      <c r="G106" s="32">
        <f t="shared" si="30"/>
        <v>13.571019970910347</v>
      </c>
      <c r="H106" s="33">
        <v>83844</v>
      </c>
      <c r="M106" s="27"/>
      <c r="N106" s="27"/>
      <c r="O106" s="27"/>
      <c r="P106" s="27"/>
    </row>
    <row r="107" spans="5:16" s="2" customFormat="1" x14ac:dyDescent="0.3">
      <c r="E107" s="9">
        <v>11900</v>
      </c>
      <c r="F107" s="32">
        <f t="shared" si="29"/>
        <v>3.7538551612214035</v>
      </c>
      <c r="G107" s="32">
        <f t="shared" si="30"/>
        <v>13.513878580397051</v>
      </c>
      <c r="H107" s="33">
        <v>83844</v>
      </c>
      <c r="M107" s="27"/>
      <c r="N107" s="27"/>
      <c r="O107" s="27"/>
      <c r="P107" s="27"/>
    </row>
    <row r="108" spans="5:16" s="2" customFormat="1" x14ac:dyDescent="0.3">
      <c r="E108" s="9">
        <v>12000</v>
      </c>
      <c r="F108" s="32">
        <f t="shared" si="29"/>
        <v>3.7381813760169531</v>
      </c>
      <c r="G108" s="32">
        <f t="shared" si="30"/>
        <v>13.457452953661031</v>
      </c>
      <c r="H108" s="33">
        <v>83844</v>
      </c>
      <c r="M108" s="27"/>
      <c r="N108" s="27"/>
      <c r="O108" s="27"/>
      <c r="P108" s="27"/>
    </row>
    <row r="109" spans="5:16" s="2" customFormat="1" x14ac:dyDescent="0.3">
      <c r="E109" s="9">
        <v>12100</v>
      </c>
      <c r="F109" s="32">
        <f t="shared" si="29"/>
        <v>3.7227022976185209</v>
      </c>
      <c r="G109" s="32">
        <f t="shared" si="30"/>
        <v>13.401728271426675</v>
      </c>
      <c r="H109" s="33">
        <v>83844</v>
      </c>
      <c r="M109" s="27"/>
      <c r="N109" s="27"/>
      <c r="O109" s="27"/>
      <c r="P109" s="27"/>
    </row>
    <row r="110" spans="5:16" s="2" customFormat="1" x14ac:dyDescent="0.3">
      <c r="E110" s="9">
        <v>12200</v>
      </c>
      <c r="F110" s="32">
        <f t="shared" si="29"/>
        <v>3.7074139278999971</v>
      </c>
      <c r="G110" s="32">
        <f t="shared" si="30"/>
        <v>13.346690140439989</v>
      </c>
      <c r="H110" s="33">
        <v>83844</v>
      </c>
      <c r="M110" s="27"/>
      <c r="N110" s="27"/>
      <c r="O110" s="27"/>
      <c r="P110" s="27"/>
    </row>
    <row r="111" spans="5:16" s="2" customFormat="1" x14ac:dyDescent="0.3">
      <c r="E111" s="9">
        <v>12300</v>
      </c>
      <c r="F111" s="32">
        <f t="shared" si="29"/>
        <v>3.6923123827362327</v>
      </c>
      <c r="G111" s="32">
        <f t="shared" si="30"/>
        <v>13.292324577850437</v>
      </c>
      <c r="H111" s="33">
        <v>83844</v>
      </c>
      <c r="M111" s="27"/>
      <c r="N111" s="27"/>
      <c r="O111" s="27"/>
      <c r="P111" s="27"/>
    </row>
    <row r="112" spans="5:16" s="2" customFormat="1" x14ac:dyDescent="0.3">
      <c r="E112" s="9">
        <v>12400</v>
      </c>
      <c r="F112" s="32">
        <f t="shared" si="29"/>
        <v>3.6773938878574883</v>
      </c>
      <c r="G112" s="32">
        <f t="shared" si="30"/>
        <v>13.238617996286958</v>
      </c>
      <c r="H112" s="33">
        <v>83844</v>
      </c>
      <c r="M112" s="27"/>
      <c r="N112" s="27"/>
      <c r="O112" s="27"/>
      <c r="P112" s="27"/>
    </row>
    <row r="113" spans="5:16" s="2" customFormat="1" x14ac:dyDescent="0.3">
      <c r="E113" s="9">
        <v>12500</v>
      </c>
      <c r="F113" s="32">
        <f t="shared" si="29"/>
        <v>3.6626547748866529</v>
      </c>
      <c r="G113" s="32">
        <f t="shared" si="30"/>
        <v>13.18555718959195</v>
      </c>
      <c r="H113" s="33">
        <v>83844</v>
      </c>
      <c r="M113" s="27"/>
      <c r="N113" s="27"/>
      <c r="O113" s="27"/>
      <c r="P113" s="27"/>
    </row>
    <row r="114" spans="5:16" s="2" customFormat="1" x14ac:dyDescent="0.3">
      <c r="E114" s="9">
        <v>12600</v>
      </c>
      <c r="F114" s="32">
        <f t="shared" si="29"/>
        <v>3.6480914775497926</v>
      </c>
      <c r="G114" s="32">
        <f t="shared" si="30"/>
        <v>13.133129319179254</v>
      </c>
      <c r="H114" s="33">
        <v>83844</v>
      </c>
      <c r="M114" s="27"/>
      <c r="N114" s="27"/>
      <c r="O114" s="27"/>
      <c r="P114" s="27"/>
    </row>
    <row r="115" spans="5:16" s="2" customFormat="1" x14ac:dyDescent="0.3">
      <c r="E115" s="9">
        <v>12700</v>
      </c>
      <c r="F115" s="32">
        <f t="shared" si="29"/>
        <v>3.6337005280511292</v>
      </c>
      <c r="G115" s="32">
        <f t="shared" si="30"/>
        <v>13.081321900984065</v>
      </c>
      <c r="H115" s="33">
        <v>83844</v>
      </c>
      <c r="M115" s="27"/>
      <c r="N115" s="27"/>
      <c r="O115" s="27"/>
      <c r="P115" s="27"/>
    </row>
    <row r="116" spans="5:16" s="2" customFormat="1" x14ac:dyDescent="0.3">
      <c r="E116" s="9">
        <v>12800</v>
      </c>
      <c r="F116" s="32">
        <f t="shared" si="29"/>
        <v>3.6194785536040963</v>
      </c>
      <c r="G116" s="32">
        <f t="shared" si="30"/>
        <v>13.030122792974748</v>
      </c>
      <c r="H116" s="33">
        <v>83844</v>
      </c>
      <c r="M116" s="27"/>
      <c r="N116" s="27"/>
      <c r="O116" s="27"/>
      <c r="P116" s="27"/>
    </row>
    <row r="117" spans="5:16" s="2" customFormat="1" x14ac:dyDescent="0.3">
      <c r="E117" s="9">
        <v>12900</v>
      </c>
      <c r="F117" s="32">
        <f t="shared" si="29"/>
        <v>3.6054222731105798</v>
      </c>
      <c r="G117" s="32">
        <f t="shared" si="30"/>
        <v>12.979520183198087</v>
      </c>
      <c r="H117" s="33">
        <v>83844</v>
      </c>
      <c r="M117" s="27"/>
      <c r="N117" s="27"/>
      <c r="O117" s="27"/>
      <c r="P117" s="27"/>
    </row>
    <row r="118" spans="5:16" s="2" customFormat="1" x14ac:dyDescent="0.3">
      <c r="E118" s="9">
        <v>13000</v>
      </c>
      <c r="F118" s="32">
        <f t="shared" si="29"/>
        <v>3.5915284939809293</v>
      </c>
      <c r="G118" s="32">
        <f t="shared" si="30"/>
        <v>12.929502578331345</v>
      </c>
      <c r="H118" s="33">
        <v>83844</v>
      </c>
      <c r="M118" s="27"/>
      <c r="N118" s="27"/>
      <c r="O118" s="27"/>
      <c r="P118" s="27"/>
    </row>
    <row r="119" spans="5:16" s="2" customFormat="1" x14ac:dyDescent="0.3">
      <c r="E119" s="9">
        <v>13100</v>
      </c>
      <c r="F119" s="32">
        <f t="shared" si="29"/>
        <v>3.5777941090877352</v>
      </c>
      <c r="G119" s="32">
        <f t="shared" si="30"/>
        <v>12.880058792715847</v>
      </c>
      <c r="H119" s="33">
        <v>83844</v>
      </c>
      <c r="M119" s="27"/>
      <c r="N119" s="27"/>
      <c r="O119" s="27"/>
      <c r="P119" s="27"/>
    </row>
    <row r="120" spans="5:16" s="2" customFormat="1" x14ac:dyDescent="0.3">
      <c r="E120" s="9">
        <v>13200</v>
      </c>
      <c r="F120" s="32">
        <f t="shared" si="29"/>
        <v>3.5642160938467748</v>
      </c>
      <c r="G120" s="32">
        <f t="shared" si="30"/>
        <v>12.831177937848389</v>
      </c>
      <c r="H120" s="33">
        <v>83844</v>
      </c>
      <c r="M120" s="27"/>
      <c r="N120" s="27"/>
      <c r="O120" s="27"/>
      <c r="P120" s="27"/>
    </row>
    <row r="121" spans="5:16" s="2" customFormat="1" x14ac:dyDescent="0.3">
      <c r="E121" s="9">
        <v>13300</v>
      </c>
      <c r="F121" s="32">
        <f t="shared" ref="F121:F184" si="31">SQRT((2*H121)/E121)</f>
        <v>3.5507915034189037</v>
      </c>
      <c r="G121" s="32">
        <f t="shared" si="30"/>
        <v>12.782849412308053</v>
      </c>
      <c r="H121" s="33">
        <v>83844</v>
      </c>
      <c r="M121" s="27"/>
      <c r="N121" s="27"/>
      <c r="O121" s="27"/>
      <c r="P121" s="27"/>
    </row>
    <row r="122" spans="5:16" s="2" customFormat="1" x14ac:dyDescent="0.3">
      <c r="E122" s="9">
        <v>13400</v>
      </c>
      <c r="F122" s="32">
        <f t="shared" si="31"/>
        <v>3.537517470027006</v>
      </c>
      <c r="G122" s="32">
        <f t="shared" si="30"/>
        <v>12.735062892097222</v>
      </c>
      <c r="H122" s="33">
        <v>83844</v>
      </c>
      <c r="M122" s="27"/>
      <c r="N122" s="27"/>
      <c r="O122" s="27"/>
      <c r="P122" s="27"/>
    </row>
    <row r="123" spans="5:16" s="2" customFormat="1" x14ac:dyDescent="0.3">
      <c r="E123" s="9">
        <v>13500</v>
      </c>
      <c r="F123" s="32">
        <f t="shared" si="31"/>
        <v>3.5243912003824622</v>
      </c>
      <c r="G123" s="32">
        <f t="shared" si="30"/>
        <v>12.687808321376865</v>
      </c>
      <c r="H123" s="33">
        <v>83844</v>
      </c>
      <c r="M123" s="27"/>
      <c r="N123" s="27"/>
      <c r="O123" s="27"/>
      <c r="P123" s="27"/>
    </row>
    <row r="124" spans="5:16" s="2" customFormat="1" x14ac:dyDescent="0.3">
      <c r="E124" s="9">
        <v>13600</v>
      </c>
      <c r="F124" s="32">
        <f t="shared" si="31"/>
        <v>3.5114099732158874</v>
      </c>
      <c r="G124" s="32">
        <f t="shared" si="30"/>
        <v>12.641075903577194</v>
      </c>
      <c r="H124" s="33">
        <v>83844</v>
      </c>
      <c r="M124" s="27"/>
      <c r="N124" s="27"/>
      <c r="O124" s="27"/>
      <c r="P124" s="27"/>
    </row>
    <row r="125" spans="5:16" s="2" customFormat="1" x14ac:dyDescent="0.3">
      <c r="E125" s="9">
        <v>13700</v>
      </c>
      <c r="F125" s="32">
        <f t="shared" si="31"/>
        <v>3.4985711369071804</v>
      </c>
      <c r="G125" s="32">
        <f t="shared" si="30"/>
        <v>12.594856092865848</v>
      </c>
      <c r="H125" s="33">
        <v>83844</v>
      </c>
      <c r="M125" s="27"/>
      <c r="N125" s="27"/>
      <c r="O125" s="27"/>
      <c r="P125" s="27"/>
    </row>
    <row r="126" spans="5:16" s="2" customFormat="1" x14ac:dyDescent="0.3">
      <c r="E126" s="9">
        <v>13800</v>
      </c>
      <c r="F126" s="32">
        <f t="shared" si="31"/>
        <v>3.4858721072102012</v>
      </c>
      <c r="G126" s="32">
        <f t="shared" si="30"/>
        <v>12.549139585956725</v>
      </c>
      <c r="H126" s="33">
        <v>83844</v>
      </c>
      <c r="M126" s="27"/>
      <c r="N126" s="27"/>
      <c r="O126" s="27"/>
      <c r="P126" s="27"/>
    </row>
    <row r="127" spans="5:16" s="2" customFormat="1" x14ac:dyDescent="0.3">
      <c r="E127" s="9">
        <v>13900</v>
      </c>
      <c r="F127" s="32">
        <f t="shared" si="31"/>
        <v>3.4733103650676442</v>
      </c>
      <c r="G127" s="32">
        <f t="shared" si="30"/>
        <v>12.50391731424352</v>
      </c>
      <c r="H127" s="33">
        <v>83844</v>
      </c>
      <c r="M127" s="27"/>
      <c r="N127" s="27"/>
      <c r="O127" s="27"/>
      <c r="P127" s="27"/>
    </row>
    <row r="128" spans="5:16" s="2" customFormat="1" x14ac:dyDescent="0.3">
      <c r="E128" s="9">
        <v>14000</v>
      </c>
      <c r="F128" s="32">
        <f t="shared" si="31"/>
        <v>3.4608834545119089</v>
      </c>
      <c r="G128" s="32">
        <f t="shared" si="30"/>
        <v>12.459180436242873</v>
      </c>
      <c r="H128" s="33">
        <v>83844</v>
      </c>
      <c r="M128" s="27"/>
      <c r="N128" s="27"/>
      <c r="O128" s="27"/>
      <c r="P128" s="27"/>
    </row>
    <row r="129" spans="5:16" s="2" customFormat="1" x14ac:dyDescent="0.3">
      <c r="E129" s="9">
        <v>14100</v>
      </c>
      <c r="F129" s="32">
        <f t="shared" si="31"/>
        <v>3.4485889806479997</v>
      </c>
      <c r="G129" s="32">
        <f t="shared" si="30"/>
        <v>12.4149203303328</v>
      </c>
      <c r="H129" s="33">
        <v>83844</v>
      </c>
      <c r="M129" s="27"/>
      <c r="N129" s="27"/>
      <c r="O129" s="27"/>
      <c r="P129" s="27"/>
    </row>
    <row r="130" spans="5:16" s="2" customFormat="1" x14ac:dyDescent="0.3">
      <c r="E130" s="9">
        <v>14200</v>
      </c>
      <c r="F130" s="32">
        <f t="shared" si="31"/>
        <v>3.4364246077146872</v>
      </c>
      <c r="G130" s="32">
        <f t="shared" si="30"/>
        <v>12.371128587772874</v>
      </c>
      <c r="H130" s="33">
        <v>83844</v>
      </c>
      <c r="M130" s="27"/>
      <c r="N130" s="27"/>
      <c r="O130" s="27"/>
      <c r="P130" s="27"/>
    </row>
    <row r="131" spans="5:16" s="2" customFormat="1" x14ac:dyDescent="0.3">
      <c r="E131" s="9">
        <v>14300</v>
      </c>
      <c r="F131" s="32">
        <f t="shared" si="31"/>
        <v>3.4243880572203795</v>
      </c>
      <c r="G131" s="32">
        <f t="shared" si="30"/>
        <v>12.327797005993366</v>
      </c>
      <c r="H131" s="33">
        <v>83844</v>
      </c>
      <c r="M131" s="27"/>
      <c r="N131" s="27"/>
      <c r="O131" s="27"/>
      <c r="P131" s="27"/>
    </row>
    <row r="132" spans="5:16" s="2" customFormat="1" x14ac:dyDescent="0.3">
      <c r="E132" s="9">
        <v>14400</v>
      </c>
      <c r="F132" s="32">
        <f t="shared" si="31"/>
        <v>3.4124771061503107</v>
      </c>
      <c r="G132" s="32">
        <f t="shared" ref="G132:G195" si="32">F132/(10^3)*3600</f>
        <v>12.284917582141119</v>
      </c>
      <c r="H132" s="33">
        <v>83844</v>
      </c>
      <c r="M132" s="27"/>
      <c r="N132" s="27"/>
      <c r="O132" s="27"/>
      <c r="P132" s="27"/>
    </row>
    <row r="133" spans="5:16" s="2" customFormat="1" x14ac:dyDescent="0.3">
      <c r="E133" s="9">
        <v>14500</v>
      </c>
      <c r="F133" s="32">
        <f t="shared" si="31"/>
        <v>3.4006895852418539</v>
      </c>
      <c r="G133" s="32">
        <f t="shared" si="32"/>
        <v>12.242482506870674</v>
      </c>
      <c r="H133" s="33">
        <v>83844</v>
      </c>
      <c r="M133" s="27"/>
      <c r="N133" s="27"/>
      <c r="O133" s="27"/>
      <c r="P133" s="27"/>
    </row>
    <row r="134" spans="5:16" s="2" customFormat="1" x14ac:dyDescent="0.3">
      <c r="E134" s="9">
        <v>14600</v>
      </c>
      <c r="F134" s="32">
        <f t="shared" si="31"/>
        <v>3.3890233773249183</v>
      </c>
      <c r="G134" s="32">
        <f t="shared" si="32"/>
        <v>12.200484158369706</v>
      </c>
      <c r="H134" s="33">
        <v>83844</v>
      </c>
      <c r="M134" s="27"/>
      <c r="N134" s="27"/>
      <c r="O134" s="27"/>
      <c r="P134" s="27"/>
    </row>
    <row r="135" spans="5:16" s="2" customFormat="1" x14ac:dyDescent="0.3">
      <c r="E135" s="9">
        <v>14700</v>
      </c>
      <c r="F135" s="32">
        <f t="shared" si="31"/>
        <v>3.3774764157245438</v>
      </c>
      <c r="G135" s="32">
        <f t="shared" si="32"/>
        <v>12.158915096608357</v>
      </c>
      <c r="H135" s="33">
        <v>83844</v>
      </c>
      <c r="M135" s="27"/>
      <c r="N135" s="27"/>
      <c r="O135" s="27"/>
      <c r="P135" s="27"/>
    </row>
    <row r="136" spans="5:16" s="2" customFormat="1" x14ac:dyDescent="0.3">
      <c r="E136" s="9">
        <v>14800</v>
      </c>
      <c r="F136" s="32">
        <f t="shared" si="31"/>
        <v>3.3660466827229643</v>
      </c>
      <c r="G136" s="32">
        <f t="shared" si="32"/>
        <v>12.117768057802671</v>
      </c>
      <c r="H136" s="33">
        <v>83844</v>
      </c>
      <c r="M136" s="27"/>
      <c r="N136" s="27"/>
      <c r="O136" s="27"/>
      <c r="P136" s="27"/>
    </row>
    <row r="137" spans="5:16" s="2" customFormat="1" x14ac:dyDescent="0.3">
      <c r="E137" s="9">
        <v>14900</v>
      </c>
      <c r="F137" s="32">
        <f t="shared" si="31"/>
        <v>3.354732208078532</v>
      </c>
      <c r="G137" s="32">
        <f t="shared" si="32"/>
        <v>12.077035949082715</v>
      </c>
      <c r="H137" s="33">
        <v>83844</v>
      </c>
      <c r="M137" s="27"/>
      <c r="N137" s="27"/>
      <c r="O137" s="27"/>
      <c r="P137" s="27"/>
    </row>
    <row r="138" spans="5:16" s="2" customFormat="1" x14ac:dyDescent="0.3">
      <c r="E138" s="9">
        <v>15000</v>
      </c>
      <c r="F138" s="32">
        <f t="shared" si="31"/>
        <v>3.3435310675990437</v>
      </c>
      <c r="G138" s="32">
        <f t="shared" si="32"/>
        <v>12.036711843356558</v>
      </c>
      <c r="H138" s="33">
        <v>83844</v>
      </c>
      <c r="M138" s="27"/>
      <c r="N138" s="27"/>
      <c r="O138" s="27"/>
      <c r="P138" s="27"/>
    </row>
    <row r="139" spans="5:16" s="2" customFormat="1" x14ac:dyDescent="0.3">
      <c r="E139" s="9">
        <v>15100</v>
      </c>
      <c r="F139" s="32">
        <f t="shared" si="31"/>
        <v>3.3324413817671132</v>
      </c>
      <c r="G139" s="32">
        <f t="shared" si="32"/>
        <v>11.996788974361609</v>
      </c>
      <c r="H139" s="33">
        <v>83844</v>
      </c>
      <c r="M139" s="27"/>
      <c r="N139" s="27"/>
      <c r="O139" s="27"/>
      <c r="P139" s="27"/>
    </row>
    <row r="140" spans="5:16" s="2" customFormat="1" x14ac:dyDescent="0.3">
      <c r="E140" s="9">
        <v>15200</v>
      </c>
      <c r="F140" s="32">
        <f t="shared" si="31"/>
        <v>3.3214613144153726</v>
      </c>
      <c r="G140" s="32">
        <f t="shared" si="32"/>
        <v>11.957260731895341</v>
      </c>
      <c r="H140" s="33">
        <v>83844</v>
      </c>
      <c r="M140" s="27"/>
      <c r="N140" s="27"/>
      <c r="O140" s="27"/>
      <c r="P140" s="27"/>
    </row>
    <row r="141" spans="5:16" s="2" customFormat="1" x14ac:dyDescent="0.3">
      <c r="E141" s="9">
        <v>15300</v>
      </c>
      <c r="F141" s="32">
        <f t="shared" si="31"/>
        <v>3.3105890714493698</v>
      </c>
      <c r="G141" s="32">
        <f t="shared" si="32"/>
        <v>11.918120657217731</v>
      </c>
      <c r="H141" s="33">
        <v>83844</v>
      </c>
      <c r="M141" s="27"/>
      <c r="N141" s="27"/>
      <c r="O141" s="27"/>
      <c r="P141" s="27"/>
    </row>
    <row r="142" spans="5:16" s="2" customFormat="1" x14ac:dyDescent="0.3">
      <c r="E142" s="9">
        <v>15400</v>
      </c>
      <c r="F142" s="32">
        <f t="shared" si="31"/>
        <v>3.2998228996161552</v>
      </c>
      <c r="G142" s="32">
        <f t="shared" si="32"/>
        <v>11.879362438618157</v>
      </c>
      <c r="H142" s="33">
        <v>83844</v>
      </c>
      <c r="M142" s="27"/>
      <c r="N142" s="27"/>
      <c r="O142" s="27"/>
      <c r="P142" s="27"/>
    </row>
    <row r="143" spans="5:16" s="2" customFormat="1" x14ac:dyDescent="0.3">
      <c r="E143" s="9">
        <v>15500</v>
      </c>
      <c r="F143" s="32">
        <f t="shared" si="31"/>
        <v>3.2891610853166329</v>
      </c>
      <c r="G143" s="32">
        <f t="shared" si="32"/>
        <v>11.840979907139879</v>
      </c>
      <c r="H143" s="33">
        <v>83844</v>
      </c>
      <c r="M143" s="27"/>
      <c r="N143" s="27"/>
      <c r="O143" s="27"/>
      <c r="P143" s="27"/>
    </row>
    <row r="144" spans="5:16" s="2" customFormat="1" x14ac:dyDescent="0.3">
      <c r="E144" s="9">
        <v>15600</v>
      </c>
      <c r="F144" s="32">
        <f t="shared" si="31"/>
        <v>3.2786019534598538</v>
      </c>
      <c r="G144" s="32">
        <f t="shared" si="32"/>
        <v>11.802967032455474</v>
      </c>
      <c r="H144" s="33">
        <v>83844</v>
      </c>
      <c r="M144" s="27"/>
      <c r="N144" s="27"/>
      <c r="O144" s="27"/>
      <c r="P144" s="27"/>
    </row>
    <row r="145" spans="5:16" s="2" customFormat="1" x14ac:dyDescent="0.3">
      <c r="E145" s="9">
        <v>15700</v>
      </c>
      <c r="F145" s="32">
        <f t="shared" si="31"/>
        <v>3.2681438663575064</v>
      </c>
      <c r="G145" s="32">
        <f t="shared" si="32"/>
        <v>11.765317918887023</v>
      </c>
      <c r="H145" s="33">
        <v>83844</v>
      </c>
      <c r="M145" s="27"/>
      <c r="N145" s="27"/>
      <c r="O145" s="27"/>
      <c r="P145" s="27"/>
    </row>
    <row r="146" spans="5:16" s="2" customFormat="1" x14ac:dyDescent="0.3">
      <c r="E146" s="9">
        <v>15800</v>
      </c>
      <c r="F146" s="32">
        <f t="shared" si="31"/>
        <v>3.2577852226569552</v>
      </c>
      <c r="G146" s="32">
        <f t="shared" si="32"/>
        <v>11.72802680156504</v>
      </c>
      <c r="H146" s="33">
        <v>83844</v>
      </c>
      <c r="M146" s="27"/>
      <c r="N146" s="27"/>
      <c r="O146" s="27"/>
      <c r="P146" s="27"/>
    </row>
    <row r="147" spans="5:16" s="2" customFormat="1" x14ac:dyDescent="0.3">
      <c r="E147" s="9">
        <v>15900</v>
      </c>
      <c r="F147" s="32">
        <f t="shared" si="31"/>
        <v>3.2475244563112411</v>
      </c>
      <c r="G147" s="32">
        <f t="shared" si="32"/>
        <v>11.69108804272047</v>
      </c>
      <c r="H147" s="33">
        <v>83844</v>
      </c>
      <c r="M147" s="27"/>
      <c r="N147" s="27"/>
      <c r="O147" s="27"/>
      <c r="P147" s="27"/>
    </row>
    <row r="148" spans="5:16" s="2" customFormat="1" x14ac:dyDescent="0.3">
      <c r="E148" s="9">
        <v>16000</v>
      </c>
      <c r="F148" s="32">
        <f t="shared" si="31"/>
        <v>3.2373600355845502</v>
      </c>
      <c r="G148" s="32">
        <f t="shared" si="32"/>
        <v>11.654496128104382</v>
      </c>
      <c r="H148" s="33">
        <v>83844</v>
      </c>
      <c r="M148" s="27"/>
      <c r="N148" s="27"/>
      <c r="O148" s="27"/>
      <c r="P148" s="27"/>
    </row>
    <row r="149" spans="5:16" s="2" customFormat="1" x14ac:dyDescent="0.3">
      <c r="E149" s="9">
        <v>16100</v>
      </c>
      <c r="F149" s="32">
        <f t="shared" si="31"/>
        <v>3.2272904620917027</v>
      </c>
      <c r="G149" s="32">
        <f t="shared" si="32"/>
        <v>11.61824566353013</v>
      </c>
      <c r="H149" s="33">
        <v>83844</v>
      </c>
      <c r="M149" s="27"/>
      <c r="N149" s="27"/>
      <c r="O149" s="27"/>
      <c r="P149" s="27"/>
    </row>
    <row r="150" spans="5:16" s="2" customFormat="1" x14ac:dyDescent="0.3">
      <c r="E150" s="9">
        <v>16200</v>
      </c>
      <c r="F150" s="32">
        <f t="shared" si="31"/>
        <v>3.2173142698703079</v>
      </c>
      <c r="G150" s="32">
        <f t="shared" si="32"/>
        <v>11.582331371533108</v>
      </c>
      <c r="H150" s="33">
        <v>83844</v>
      </c>
      <c r="M150" s="27"/>
      <c r="N150" s="27"/>
      <c r="O150" s="27"/>
      <c r="P150" s="27"/>
    </row>
    <row r="151" spans="5:16" s="2" customFormat="1" x14ac:dyDescent="0.3">
      <c r="E151" s="9">
        <v>16300</v>
      </c>
      <c r="F151" s="32">
        <f t="shared" si="31"/>
        <v>3.2074300244842737</v>
      </c>
      <c r="G151" s="32">
        <f t="shared" si="32"/>
        <v>11.546748088143385</v>
      </c>
      <c r="H151" s="33">
        <v>83844</v>
      </c>
      <c r="M151" s="27"/>
      <c r="N151" s="27"/>
      <c r="O151" s="27"/>
      <c r="P151" s="27"/>
    </row>
    <row r="152" spans="5:16" s="2" customFormat="1" x14ac:dyDescent="0.3">
      <c r="E152" s="9">
        <v>16400</v>
      </c>
      <c r="F152" s="32">
        <f t="shared" si="31"/>
        <v>3.1976363221574289</v>
      </c>
      <c r="G152" s="32">
        <f t="shared" si="32"/>
        <v>11.511490759766744</v>
      </c>
      <c r="H152" s="33">
        <v>83844</v>
      </c>
      <c r="M152" s="27"/>
      <c r="N152" s="27"/>
      <c r="O152" s="27"/>
      <c r="P152" s="27"/>
    </row>
    <row r="153" spans="5:16" s="2" customFormat="1" x14ac:dyDescent="0.3">
      <c r="E153" s="9">
        <v>16500</v>
      </c>
      <c r="F153" s="32">
        <f t="shared" si="31"/>
        <v>3.1879317889360634</v>
      </c>
      <c r="G153" s="32">
        <f t="shared" si="32"/>
        <v>11.476554440169828</v>
      </c>
      <c r="H153" s="33">
        <v>83844</v>
      </c>
      <c r="M153" s="27"/>
      <c r="N153" s="27"/>
      <c r="O153" s="27"/>
      <c r="P153" s="27"/>
    </row>
    <row r="154" spans="5:16" s="2" customFormat="1" x14ac:dyDescent="0.3">
      <c r="E154" s="9">
        <v>16600</v>
      </c>
      <c r="F154" s="32">
        <f t="shared" si="31"/>
        <v>3.1783150798792672</v>
      </c>
      <c r="G154" s="32">
        <f t="shared" si="32"/>
        <v>11.441934287565363</v>
      </c>
      <c r="H154" s="33">
        <v>83844</v>
      </c>
      <c r="M154" s="27"/>
      <c r="N154" s="27"/>
      <c r="O154" s="27"/>
      <c r="P154" s="27"/>
    </row>
    <row r="155" spans="5:16" s="2" customFormat="1" x14ac:dyDescent="0.3">
      <c r="E155" s="9">
        <v>16700</v>
      </c>
      <c r="F155" s="32">
        <f t="shared" si="31"/>
        <v>3.1687848782759644</v>
      </c>
      <c r="G155" s="32">
        <f t="shared" si="32"/>
        <v>11.407625561793472</v>
      </c>
      <c r="H155" s="33">
        <v>83844</v>
      </c>
      <c r="M155" s="27"/>
      <c r="N155" s="27"/>
      <c r="O155" s="27"/>
      <c r="P155" s="27"/>
    </row>
    <row r="156" spans="5:16" s="2" customFormat="1" x14ac:dyDescent="0.3">
      <c r="E156" s="9">
        <v>16800</v>
      </c>
      <c r="F156" s="32">
        <f t="shared" si="31"/>
        <v>3.1593398948876286</v>
      </c>
      <c r="G156" s="32">
        <f t="shared" si="32"/>
        <v>11.373623621595463</v>
      </c>
      <c r="H156" s="33">
        <v>83844</v>
      </c>
      <c r="M156" s="27"/>
      <c r="N156" s="27"/>
      <c r="O156" s="27"/>
      <c r="P156" s="27"/>
    </row>
    <row r="157" spans="5:16" s="2" customFormat="1" x14ac:dyDescent="0.3">
      <c r="E157" s="9">
        <v>16900</v>
      </c>
      <c r="F157" s="32">
        <f t="shared" si="31"/>
        <v>3.1499788672156717</v>
      </c>
      <c r="G157" s="32">
        <f t="shared" si="32"/>
        <v>11.339923921976418</v>
      </c>
      <c r="H157" s="33">
        <v>83844</v>
      </c>
      <c r="M157" s="27"/>
      <c r="N157" s="27"/>
      <c r="O157" s="27"/>
      <c r="P157" s="27"/>
    </row>
    <row r="158" spans="5:16" s="2" customFormat="1" x14ac:dyDescent="0.3">
      <c r="E158" s="9">
        <v>17000</v>
      </c>
      <c r="F158" s="32">
        <f t="shared" si="31"/>
        <v>3.1407005587925765</v>
      </c>
      <c r="G158" s="32">
        <f t="shared" si="32"/>
        <v>11.306522011653275</v>
      </c>
      <c r="H158" s="33">
        <v>83844</v>
      </c>
      <c r="M158" s="27"/>
      <c r="N158" s="27"/>
      <c r="O158" s="27"/>
      <c r="P158" s="27"/>
    </row>
    <row r="159" spans="5:16" s="2" customFormat="1" x14ac:dyDescent="0.3">
      <c r="E159" s="9">
        <v>17100</v>
      </c>
      <c r="F159" s="32">
        <f t="shared" si="31"/>
        <v>3.131503758495858</v>
      </c>
      <c r="G159" s="32">
        <f t="shared" si="32"/>
        <v>11.273413530585088</v>
      </c>
      <c r="H159" s="33">
        <v>83844</v>
      </c>
      <c r="M159" s="27"/>
      <c r="N159" s="27"/>
      <c r="O159" s="27"/>
      <c r="P159" s="27"/>
    </row>
    <row r="160" spans="5:16" s="2" customFormat="1" x14ac:dyDescent="0.3">
      <c r="E160" s="9">
        <v>17200</v>
      </c>
      <c r="F160" s="32">
        <f t="shared" si="31"/>
        <v>3.1223872798839984</v>
      </c>
      <c r="G160" s="32">
        <f t="shared" si="32"/>
        <v>11.240594207582394</v>
      </c>
      <c r="H160" s="33">
        <v>83844</v>
      </c>
      <c r="M160" s="27"/>
      <c r="N160" s="27"/>
      <c r="O160" s="27"/>
      <c r="P160" s="27"/>
    </row>
    <row r="161" spans="5:16" s="2" customFormat="1" x14ac:dyDescent="0.3">
      <c r="E161" s="9">
        <v>17300</v>
      </c>
      <c r="F161" s="32">
        <f t="shared" si="31"/>
        <v>3.1133499605535211</v>
      </c>
      <c r="G161" s="32">
        <f t="shared" si="32"/>
        <v>11.208059857992675</v>
      </c>
      <c r="H161" s="33">
        <v>83844</v>
      </c>
      <c r="M161" s="27"/>
      <c r="N161" s="27"/>
      <c r="O161" s="27"/>
      <c r="P161" s="27"/>
    </row>
    <row r="162" spans="5:16" s="2" customFormat="1" x14ac:dyDescent="0.3">
      <c r="E162" s="9">
        <v>17400</v>
      </c>
      <c r="F162" s="32">
        <f t="shared" si="31"/>
        <v>3.1043906615164181</v>
      </c>
      <c r="G162" s="32">
        <f t="shared" si="32"/>
        <v>11.175806381459104</v>
      </c>
      <c r="H162" s="33">
        <v>83844</v>
      </c>
      <c r="M162" s="27"/>
      <c r="N162" s="27"/>
      <c r="O162" s="27"/>
      <c r="P162" s="27"/>
    </row>
    <row r="163" spans="5:16" s="2" customFormat="1" x14ac:dyDescent="0.3">
      <c r="E163" s="9">
        <v>17500</v>
      </c>
      <c r="F163" s="32">
        <f t="shared" si="31"/>
        <v>3.095508266597172</v>
      </c>
      <c r="G163" s="32">
        <f t="shared" si="32"/>
        <v>11.143829759749821</v>
      </c>
      <c r="H163" s="33">
        <v>83844</v>
      </c>
      <c r="M163" s="27"/>
      <c r="N163" s="27"/>
      <c r="O163" s="27"/>
      <c r="P163" s="27"/>
    </row>
    <row r="164" spans="5:16" s="2" customFormat="1" x14ac:dyDescent="0.3">
      <c r="E164" s="9">
        <v>17600</v>
      </c>
      <c r="F164" s="32">
        <f t="shared" si="31"/>
        <v>3.0867016818486479</v>
      </c>
      <c r="G164" s="32">
        <f t="shared" si="32"/>
        <v>11.112126054655132</v>
      </c>
      <c r="H164" s="33">
        <v>83844</v>
      </c>
      <c r="M164" s="27"/>
      <c r="N164" s="27"/>
      <c r="O164" s="27"/>
      <c r="P164" s="27"/>
    </row>
    <row r="165" spans="5:16" s="2" customFormat="1" x14ac:dyDescent="0.3">
      <c r="E165" s="9">
        <v>17700</v>
      </c>
      <c r="F165" s="32">
        <f t="shared" si="31"/>
        <v>3.0779698349861628</v>
      </c>
      <c r="G165" s="32">
        <f t="shared" si="32"/>
        <v>11.080691405950187</v>
      </c>
      <c r="H165" s="33">
        <v>83844</v>
      </c>
      <c r="M165" s="27"/>
      <c r="N165" s="27"/>
      <c r="O165" s="27"/>
      <c r="P165" s="27"/>
    </row>
    <row r="166" spans="5:16" s="2" customFormat="1" x14ac:dyDescent="0.3">
      <c r="E166" s="9">
        <v>17800</v>
      </c>
      <c r="F166" s="32">
        <f t="shared" si="31"/>
        <v>3.0693116748390623</v>
      </c>
      <c r="G166" s="32">
        <f t="shared" si="32"/>
        <v>11.049522029420624</v>
      </c>
      <c r="H166" s="33">
        <v>83844</v>
      </c>
      <c r="M166" s="27"/>
      <c r="N166" s="27"/>
      <c r="O166" s="27"/>
      <c r="P166" s="27"/>
    </row>
    <row r="167" spans="5:16" s="2" customFormat="1" x14ac:dyDescent="0.3">
      <c r="E167" s="9">
        <v>17900</v>
      </c>
      <c r="F167" s="32">
        <f t="shared" si="31"/>
        <v>3.0607261708191782</v>
      </c>
      <c r="G167" s="32">
        <f t="shared" si="32"/>
        <v>11.018614214949043</v>
      </c>
      <c r="H167" s="33">
        <v>83844</v>
      </c>
      <c r="M167" s="27"/>
      <c r="N167" s="27"/>
      <c r="O167" s="27"/>
      <c r="P167" s="27"/>
    </row>
    <row r="168" spans="5:16" s="2" customFormat="1" x14ac:dyDescent="0.3">
      <c r="E168" s="9">
        <v>18000</v>
      </c>
      <c r="F168" s="32">
        <f t="shared" si="31"/>
        <v>3.0522123124055445</v>
      </c>
      <c r="G168" s="32">
        <f t="shared" si="32"/>
        <v>10.987964324659959</v>
      </c>
      <c r="H168" s="33">
        <v>83844</v>
      </c>
      <c r="M168" s="27"/>
      <c r="N168" s="27"/>
      <c r="O168" s="27"/>
      <c r="P168" s="27"/>
    </row>
    <row r="169" spans="5:16" s="2" customFormat="1" x14ac:dyDescent="0.3">
      <c r="E169" s="9">
        <v>18100</v>
      </c>
      <c r="F169" s="32">
        <f t="shared" si="31"/>
        <v>3.0437691086447951</v>
      </c>
      <c r="G169" s="32">
        <f t="shared" si="32"/>
        <v>10.957568791121261</v>
      </c>
      <c r="H169" s="33">
        <v>83844</v>
      </c>
      <c r="M169" s="27"/>
      <c r="N169" s="27"/>
      <c r="O169" s="27"/>
      <c r="P169" s="27"/>
    </row>
    <row r="170" spans="5:16" s="2" customFormat="1" x14ac:dyDescent="0.3">
      <c r="E170" s="9">
        <v>18200</v>
      </c>
      <c r="F170" s="32">
        <f t="shared" si="31"/>
        <v>3.035395587666684</v>
      </c>
      <c r="G170" s="32">
        <f t="shared" si="32"/>
        <v>10.927424115600063</v>
      </c>
      <c r="H170" s="33">
        <v>83844</v>
      </c>
      <c r="M170" s="27"/>
      <c r="N170" s="27"/>
      <c r="O170" s="27"/>
      <c r="P170" s="27"/>
    </row>
    <row r="171" spans="5:16" s="2" customFormat="1" x14ac:dyDescent="0.3">
      <c r="E171" s="9">
        <v>18300</v>
      </c>
      <c r="F171" s="32">
        <f t="shared" si="31"/>
        <v>3.0270907962141789</v>
      </c>
      <c r="G171" s="32">
        <f t="shared" si="32"/>
        <v>10.897526866371043</v>
      </c>
      <c r="H171" s="33">
        <v>83844</v>
      </c>
      <c r="M171" s="27"/>
      <c r="N171" s="27"/>
      <c r="O171" s="27"/>
      <c r="P171" s="27"/>
    </row>
    <row r="172" spans="5:16" s="2" customFormat="1" x14ac:dyDescent="0.3">
      <c r="E172" s="9">
        <v>18400</v>
      </c>
      <c r="F172" s="32">
        <f t="shared" si="31"/>
        <v>3.0188537991876263</v>
      </c>
      <c r="G172" s="32">
        <f t="shared" si="32"/>
        <v>10.867873677075455</v>
      </c>
      <c r="H172" s="33">
        <v>83844</v>
      </c>
      <c r="M172" s="27"/>
      <c r="N172" s="27"/>
      <c r="O172" s="27"/>
      <c r="P172" s="27"/>
    </row>
    <row r="173" spans="5:16" s="2" customFormat="1" x14ac:dyDescent="0.3">
      <c r="E173" s="9">
        <v>18500</v>
      </c>
      <c r="F173" s="32">
        <f t="shared" si="31"/>
        <v>3.010683679202486</v>
      </c>
      <c r="G173" s="32">
        <f t="shared" si="32"/>
        <v>10.838461245128951</v>
      </c>
      <c r="H173" s="33">
        <v>83844</v>
      </c>
      <c r="M173" s="27"/>
      <c r="N173" s="27"/>
      <c r="O173" s="27"/>
      <c r="P173" s="27"/>
    </row>
    <row r="174" spans="5:16" s="2" customFormat="1" x14ac:dyDescent="0.3">
      <c r="E174" s="9">
        <v>18600</v>
      </c>
      <c r="F174" s="32">
        <f t="shared" si="31"/>
        <v>3.0025795361601566</v>
      </c>
      <c r="G174" s="32">
        <f t="shared" si="32"/>
        <v>10.809286330176564</v>
      </c>
      <c r="H174" s="33">
        <v>83844</v>
      </c>
      <c r="M174" s="27"/>
      <c r="N174" s="27"/>
      <c r="O174" s="27"/>
      <c r="P174" s="27"/>
    </row>
    <row r="175" spans="5:16" s="2" customFormat="1" x14ac:dyDescent="0.3">
      <c r="E175" s="9">
        <v>18700</v>
      </c>
      <c r="F175" s="32">
        <f t="shared" si="31"/>
        <v>2.9945404868314482</v>
      </c>
      <c r="G175" s="32">
        <f t="shared" si="32"/>
        <v>10.780345752593215</v>
      </c>
      <c r="H175" s="33">
        <v>83844</v>
      </c>
      <c r="M175" s="27"/>
      <c r="N175" s="27"/>
      <c r="O175" s="27"/>
      <c r="P175" s="27"/>
    </row>
    <row r="176" spans="5:16" s="2" customFormat="1" x14ac:dyDescent="0.3">
      <c r="E176" s="9">
        <v>18800</v>
      </c>
      <c r="F176" s="32">
        <f t="shared" si="31"/>
        <v>2.9865656644522494</v>
      </c>
      <c r="G176" s="32">
        <f t="shared" si="32"/>
        <v>10.751636392028098</v>
      </c>
      <c r="H176" s="33">
        <v>83844</v>
      </c>
      <c r="M176" s="27"/>
      <c r="N176" s="27"/>
      <c r="O176" s="27"/>
      <c r="P176" s="27"/>
    </row>
    <row r="177" spans="5:16" s="2" customFormat="1" x14ac:dyDescent="0.3">
      <c r="E177" s="9">
        <v>18900</v>
      </c>
      <c r="F177" s="32">
        <f t="shared" si="31"/>
        <v>2.9786542183309819</v>
      </c>
      <c r="G177" s="32">
        <f t="shared" si="32"/>
        <v>10.723155185991535</v>
      </c>
      <c r="H177" s="33">
        <v>83844</v>
      </c>
      <c r="M177" s="27"/>
      <c r="N177" s="27"/>
      <c r="O177" s="27"/>
      <c r="P177" s="27"/>
    </row>
    <row r="178" spans="5:16" s="2" customFormat="1" x14ac:dyDescent="0.3">
      <c r="E178" s="9">
        <v>19000</v>
      </c>
      <c r="F178" s="32">
        <f t="shared" si="31"/>
        <v>2.9708053134674302</v>
      </c>
      <c r="G178" s="32">
        <f t="shared" si="32"/>
        <v>10.694899128482747</v>
      </c>
      <c r="H178" s="33">
        <v>83844</v>
      </c>
      <c r="M178" s="27"/>
      <c r="N178" s="27"/>
      <c r="O178" s="27"/>
      <c r="P178" s="27"/>
    </row>
    <row r="179" spans="5:16" s="2" customFormat="1" x14ac:dyDescent="0.3">
      <c r="E179" s="9">
        <v>19100</v>
      </c>
      <c r="F179" s="32">
        <f t="shared" si="31"/>
        <v>2.9630181301825638</v>
      </c>
      <c r="G179" s="32">
        <f t="shared" si="32"/>
        <v>10.666865268657229</v>
      </c>
      <c r="H179" s="33">
        <v>83844</v>
      </c>
      <c r="M179" s="27"/>
      <c r="N179" s="27"/>
      <c r="O179" s="27"/>
      <c r="P179" s="27"/>
    </row>
    <row r="180" spans="5:16" s="2" customFormat="1" x14ac:dyDescent="0.3">
      <c r="E180" s="9">
        <v>19200</v>
      </c>
      <c r="F180" s="32">
        <f t="shared" si="31"/>
        <v>2.9552918637589758</v>
      </c>
      <c r="G180" s="32">
        <f t="shared" si="32"/>
        <v>10.639050709532313</v>
      </c>
      <c r="H180" s="33">
        <v>83844</v>
      </c>
      <c r="M180" s="27"/>
      <c r="N180" s="27"/>
      <c r="O180" s="27"/>
      <c r="P180" s="27"/>
    </row>
    <row r="181" spans="5:16" s="2" customFormat="1" x14ac:dyDescent="0.3">
      <c r="E181" s="9">
        <v>19300</v>
      </c>
      <c r="F181" s="32">
        <f t="shared" si="31"/>
        <v>2.9476257240915822</v>
      </c>
      <c r="G181" s="32">
        <f t="shared" si="32"/>
        <v>10.611452606729696</v>
      </c>
      <c r="H181" s="33">
        <v>83844</v>
      </c>
      <c r="M181" s="27"/>
      <c r="N181" s="27"/>
      <c r="O181" s="27"/>
      <c r="P181" s="27"/>
    </row>
    <row r="182" spans="5:16" s="2" customFormat="1" x14ac:dyDescent="0.3">
      <c r="E182" s="9">
        <v>19400</v>
      </c>
      <c r="F182" s="32">
        <f t="shared" si="31"/>
        <v>2.9400189353482378</v>
      </c>
      <c r="G182" s="32">
        <f t="shared" si="32"/>
        <v>10.584068167253655</v>
      </c>
      <c r="H182" s="33">
        <v>83844</v>
      </c>
      <c r="M182" s="27"/>
      <c r="N182" s="27"/>
      <c r="O182" s="27"/>
      <c r="P182" s="27"/>
    </row>
    <row r="183" spans="5:16" s="2" customFormat="1" x14ac:dyDescent="0.3">
      <c r="E183" s="9">
        <v>19500</v>
      </c>
      <c r="F183" s="32">
        <f t="shared" si="31"/>
        <v>2.9324707356399338</v>
      </c>
      <c r="G183" s="32">
        <f t="shared" si="32"/>
        <v>10.556894648303762</v>
      </c>
      <c r="H183" s="33">
        <v>83844</v>
      </c>
      <c r="M183" s="27"/>
      <c r="N183" s="27"/>
      <c r="O183" s="27"/>
      <c r="P183" s="27"/>
    </row>
    <row r="184" spans="5:16" s="2" customFormat="1" x14ac:dyDescent="0.3">
      <c r="E184" s="9">
        <v>19600</v>
      </c>
      <c r="F184" s="32">
        <f t="shared" si="31"/>
        <v>2.9249803767002667</v>
      </c>
      <c r="G184" s="32">
        <f t="shared" si="32"/>
        <v>10.529929356120959</v>
      </c>
      <c r="H184" s="33">
        <v>83844</v>
      </c>
      <c r="M184" s="27"/>
      <c r="N184" s="27"/>
      <c r="O184" s="27"/>
      <c r="P184" s="27"/>
    </row>
    <row r="185" spans="5:16" s="2" customFormat="1" x14ac:dyDescent="0.3">
      <c r="E185" s="9">
        <v>19700</v>
      </c>
      <c r="F185" s="32">
        <f t="shared" ref="F185:F194" si="33">SQRT((2*H185)/E185)</f>
        <v>2.9175471235738613</v>
      </c>
      <c r="G185" s="32">
        <f t="shared" si="32"/>
        <v>10.503169644865901</v>
      </c>
      <c r="H185" s="33">
        <v>83844</v>
      </c>
      <c r="M185" s="27"/>
      <c r="N185" s="27"/>
      <c r="O185" s="27"/>
      <c r="P185" s="27"/>
    </row>
    <row r="186" spans="5:16" s="2" customFormat="1" x14ac:dyDescent="0.3">
      <c r="E186" s="9">
        <v>19800</v>
      </c>
      <c r="F186" s="32">
        <f t="shared" si="33"/>
        <v>2.9101702543134671</v>
      </c>
      <c r="G186" s="32">
        <f t="shared" si="32"/>
        <v>10.476612915528481</v>
      </c>
      <c r="H186" s="33">
        <v>83844</v>
      </c>
      <c r="M186" s="27"/>
      <c r="N186" s="27"/>
      <c r="O186" s="27"/>
      <c r="P186" s="27"/>
    </row>
    <row r="187" spans="5:16" s="2" customFormat="1" x14ac:dyDescent="0.3">
      <c r="E187" s="9">
        <v>19900</v>
      </c>
      <c r="F187" s="32">
        <f t="shared" si="33"/>
        <v>2.9028490596854297</v>
      </c>
      <c r="G187" s="32">
        <f t="shared" si="32"/>
        <v>10.450256614867547</v>
      </c>
      <c r="H187" s="33">
        <v>83844</v>
      </c>
      <c r="M187" s="27"/>
      <c r="N187" s="27"/>
      <c r="O187" s="27"/>
      <c r="P187" s="27"/>
    </row>
    <row r="188" spans="5:16" s="2" customFormat="1" x14ac:dyDescent="0.3">
      <c r="E188" s="9">
        <v>20000</v>
      </c>
      <c r="F188" s="32">
        <f t="shared" si="33"/>
        <v>2.8955828428832766</v>
      </c>
      <c r="G188" s="32">
        <f t="shared" si="32"/>
        <v>10.424098234379795</v>
      </c>
      <c r="H188" s="33">
        <v>83844</v>
      </c>
      <c r="M188" s="27"/>
      <c r="N188" s="27"/>
      <c r="O188" s="27"/>
      <c r="P188" s="27"/>
    </row>
    <row r="189" spans="5:16" s="2" customFormat="1" x14ac:dyDescent="0.3">
      <c r="E189" s="9">
        <v>20100</v>
      </c>
      <c r="F189" s="32">
        <f t="shared" si="33"/>
        <v>2.8883709192491498</v>
      </c>
      <c r="G189" s="32">
        <f t="shared" si="32"/>
        <v>10.39813530929694</v>
      </c>
      <c r="H189" s="33">
        <v>83844</v>
      </c>
      <c r="M189" s="27"/>
      <c r="N189" s="27"/>
      <c r="O189" s="27"/>
      <c r="P189" s="27"/>
    </row>
    <row r="190" spans="5:16" s="2" customFormat="1" x14ac:dyDescent="0.3">
      <c r="E190" s="9">
        <v>20200</v>
      </c>
      <c r="F190" s="32">
        <f t="shared" si="33"/>
        <v>2.8812126160028284</v>
      </c>
      <c r="G190" s="32">
        <f t="shared" si="32"/>
        <v>10.372365417610181</v>
      </c>
      <c r="H190" s="33">
        <v>83844</v>
      </c>
      <c r="M190" s="27"/>
      <c r="N190" s="27"/>
      <c r="O190" s="27"/>
      <c r="P190" s="27"/>
    </row>
    <row r="191" spans="5:16" s="2" customFormat="1" x14ac:dyDescent="0.3">
      <c r="E191" s="9">
        <v>20300</v>
      </c>
      <c r="F191" s="32">
        <f t="shared" si="33"/>
        <v>2.8741072719781076</v>
      </c>
      <c r="G191" s="32">
        <f t="shared" si="32"/>
        <v>10.346786179121187</v>
      </c>
      <c r="H191" s="33">
        <v>83844</v>
      </c>
      <c r="M191" s="27"/>
      <c r="N191" s="27"/>
      <c r="O191" s="27"/>
      <c r="P191" s="27"/>
    </row>
    <row r="192" spans="5:16" s="2" customFormat="1" x14ac:dyDescent="0.3">
      <c r="E192" s="9">
        <v>20400</v>
      </c>
      <c r="F192" s="32">
        <f t="shared" si="33"/>
        <v>2.8670542373662902</v>
      </c>
      <c r="G192" s="32">
        <f t="shared" si="32"/>
        <v>10.321395254518645</v>
      </c>
      <c r="H192" s="33">
        <v>83844</v>
      </c>
      <c r="M192" s="27"/>
      <c r="N192" s="27"/>
      <c r="O192" s="27"/>
      <c r="P192" s="27"/>
    </row>
    <row r="193" spans="5:16" s="2" customFormat="1" x14ac:dyDescent="0.3">
      <c r="E193" s="9">
        <v>20500</v>
      </c>
      <c r="F193" s="32">
        <f t="shared" si="33"/>
        <v>2.8600528734665711</v>
      </c>
      <c r="G193" s="32">
        <f t="shared" si="32"/>
        <v>10.296190344479657</v>
      </c>
      <c r="H193" s="33">
        <v>83844</v>
      </c>
      <c r="M193" s="27"/>
      <c r="N193" s="27"/>
      <c r="O193" s="27"/>
      <c r="P193" s="27"/>
    </row>
    <row r="194" spans="5:16" s="2" customFormat="1" x14ac:dyDescent="0.3">
      <c r="E194" s="9">
        <v>20600</v>
      </c>
      <c r="F194" s="32">
        <f t="shared" si="33"/>
        <v>2.8531025524430911</v>
      </c>
      <c r="G194" s="32">
        <f t="shared" si="32"/>
        <v>10.271169188795128</v>
      </c>
      <c r="H194" s="33">
        <v>83844</v>
      </c>
      <c r="M194" s="27"/>
      <c r="N194" s="27"/>
      <c r="O194" s="27"/>
      <c r="P194" s="27"/>
    </row>
    <row r="195" spans="5:16" s="2" customFormat="1" x14ac:dyDescent="0.3">
      <c r="E195" s="9">
        <v>20700</v>
      </c>
      <c r="F195" s="32">
        <f t="shared" ref="F195:F258" si="34">SQRT((2*H195)/E195)</f>
        <v>2.8462026570884564</v>
      </c>
      <c r="G195" s="32">
        <f t="shared" si="32"/>
        <v>10.246329565518444</v>
      </c>
      <c r="H195" s="33">
        <v>83844</v>
      </c>
      <c r="M195" s="27"/>
      <c r="N195" s="27"/>
      <c r="O195" s="27"/>
      <c r="P195" s="27"/>
    </row>
    <row r="196" spans="5:16" s="2" customFormat="1" x14ac:dyDescent="0.3">
      <c r="E196" s="9">
        <v>20800</v>
      </c>
      <c r="F196" s="32">
        <f t="shared" si="34"/>
        <v>2.8393525805935189</v>
      </c>
      <c r="G196" s="32">
        <f t="shared" ref="G196:G259" si="35">F196/(10^3)*3600</f>
        <v>10.221669290136667</v>
      </c>
      <c r="H196" s="33">
        <v>83844</v>
      </c>
      <c r="M196" s="27"/>
      <c r="N196" s="27"/>
      <c r="O196" s="27"/>
      <c r="P196" s="27"/>
    </row>
    <row r="197" spans="5:16" s="2" customFormat="1" x14ac:dyDescent="0.3">
      <c r="E197" s="9">
        <v>20900</v>
      </c>
      <c r="F197" s="32">
        <f t="shared" si="34"/>
        <v>2.8325517263232194</v>
      </c>
      <c r="G197" s="32">
        <f t="shared" si="35"/>
        <v>10.19718621476359</v>
      </c>
      <c r="H197" s="33">
        <v>83844</v>
      </c>
      <c r="M197" s="27"/>
      <c r="N197" s="27"/>
      <c r="O197" s="27"/>
      <c r="P197" s="27"/>
    </row>
    <row r="198" spans="5:16" s="2" customFormat="1" x14ac:dyDescent="0.3">
      <c r="E198" s="9">
        <v>21000</v>
      </c>
      <c r="F198" s="32">
        <f t="shared" si="34"/>
        <v>2.8257995075983109</v>
      </c>
      <c r="G198" s="32">
        <f t="shared" si="35"/>
        <v>10.17287822735392</v>
      </c>
      <c r="H198" s="33">
        <v>83844</v>
      </c>
      <c r="M198" s="27"/>
      <c r="N198" s="27"/>
      <c r="O198" s="27"/>
      <c r="P198" s="27"/>
    </row>
    <row r="199" spans="5:16" s="2" customFormat="1" x14ac:dyDescent="0.3">
      <c r="E199" s="9">
        <v>21100</v>
      </c>
      <c r="F199" s="32">
        <f t="shared" si="34"/>
        <v>2.8190953474827793</v>
      </c>
      <c r="G199" s="32">
        <f t="shared" si="35"/>
        <v>10.148743250938006</v>
      </c>
      <c r="H199" s="33">
        <v>83844</v>
      </c>
      <c r="M199" s="27"/>
      <c r="N199" s="27"/>
      <c r="O199" s="27"/>
      <c r="P199" s="27"/>
    </row>
    <row r="200" spans="5:16" s="2" customFormat="1" x14ac:dyDescent="0.3">
      <c r="E200" s="9">
        <v>21200</v>
      </c>
      <c r="F200" s="32">
        <f t="shared" si="34"/>
        <v>2.8124386785767821</v>
      </c>
      <c r="G200" s="32">
        <f t="shared" si="35"/>
        <v>10.124779242876416</v>
      </c>
      <c r="H200" s="33">
        <v>83844</v>
      </c>
      <c r="M200" s="27"/>
      <c r="N200" s="27"/>
      <c r="O200" s="27"/>
      <c r="P200" s="27"/>
    </row>
    <row r="201" spans="5:16" s="2" customFormat="1" x14ac:dyDescent="0.3">
      <c r="E201" s="9">
        <v>21300</v>
      </c>
      <c r="F201" s="32">
        <f t="shared" si="34"/>
        <v>2.8058289428149443</v>
      </c>
      <c r="G201" s="32">
        <f t="shared" si="35"/>
        <v>10.100984194133799</v>
      </c>
      <c r="H201" s="33">
        <v>83844</v>
      </c>
      <c r="M201" s="27"/>
      <c r="N201" s="27"/>
      <c r="O201" s="27"/>
      <c r="P201" s="27"/>
    </row>
    <row r="202" spans="5:16" s="2" customFormat="1" x14ac:dyDescent="0.3">
      <c r="E202" s="9">
        <v>21400</v>
      </c>
      <c r="F202" s="32">
        <f t="shared" si="34"/>
        <v>2.7992655912698408</v>
      </c>
      <c r="G202" s="32">
        <f t="shared" si="35"/>
        <v>10.077356128571427</v>
      </c>
      <c r="H202" s="33">
        <v>83844</v>
      </c>
      <c r="M202" s="27"/>
      <c r="N202" s="27"/>
      <c r="O202" s="27"/>
      <c r="P202" s="27"/>
    </row>
    <row r="203" spans="5:16" s="2" customFormat="1" x14ac:dyDescent="0.3">
      <c r="E203" s="9">
        <v>21500</v>
      </c>
      <c r="F203" s="32">
        <f t="shared" si="34"/>
        <v>2.7927480839605128</v>
      </c>
      <c r="G203" s="32">
        <f t="shared" si="35"/>
        <v>10.053893102257847</v>
      </c>
      <c r="H203" s="33">
        <v>83844</v>
      </c>
      <c r="M203" s="27"/>
      <c r="N203" s="27"/>
      <c r="O203" s="27"/>
      <c r="P203" s="27"/>
    </row>
    <row r="204" spans="5:16" s="2" customFormat="1" x14ac:dyDescent="0.3">
      <c r="E204" s="9">
        <v>21600</v>
      </c>
      <c r="F204" s="32">
        <f t="shared" si="34"/>
        <v>2.7862758896658697</v>
      </c>
      <c r="G204" s="32">
        <f t="shared" si="35"/>
        <v>10.03059320279713</v>
      </c>
      <c r="H204" s="33">
        <v>83844</v>
      </c>
      <c r="M204" s="27"/>
      <c r="N204" s="27"/>
      <c r="O204" s="27"/>
      <c r="P204" s="27"/>
    </row>
    <row r="205" spans="5:16" s="2" customFormat="1" x14ac:dyDescent="0.3">
      <c r="E205" s="9">
        <v>21700</v>
      </c>
      <c r="F205" s="32">
        <f t="shared" si="34"/>
        <v>2.7798484857428174</v>
      </c>
      <c r="G205" s="32">
        <f t="shared" si="35"/>
        <v>10.007454548674142</v>
      </c>
      <c r="H205" s="33">
        <v>83844</v>
      </c>
      <c r="M205" s="27"/>
      <c r="N205" s="27"/>
      <c r="O205" s="27"/>
      <c r="P205" s="27"/>
    </row>
    <row r="206" spans="5:16" s="2" customFormat="1" x14ac:dyDescent="0.3">
      <c r="E206" s="9">
        <v>21800</v>
      </c>
      <c r="F206" s="32">
        <f t="shared" si="34"/>
        <v>2.7734653579489899</v>
      </c>
      <c r="G206" s="32">
        <f t="shared" si="35"/>
        <v>9.9844752886163644</v>
      </c>
      <c r="H206" s="33">
        <v>83844</v>
      </c>
      <c r="M206" s="27"/>
      <c r="N206" s="27"/>
      <c r="O206" s="27"/>
      <c r="P206" s="27"/>
    </row>
    <row r="207" spans="5:16" s="2" customFormat="1" x14ac:dyDescent="0.3">
      <c r="E207" s="9">
        <v>21900</v>
      </c>
      <c r="F207" s="32">
        <f t="shared" si="34"/>
        <v>2.7671260002699305</v>
      </c>
      <c r="G207" s="32">
        <f t="shared" si="35"/>
        <v>9.9616536009717489</v>
      </c>
      <c r="H207" s="33">
        <v>83844</v>
      </c>
      <c r="M207" s="27"/>
      <c r="N207" s="27"/>
      <c r="O207" s="27"/>
      <c r="P207" s="27"/>
    </row>
    <row r="208" spans="5:16" s="2" customFormat="1" x14ac:dyDescent="0.3">
      <c r="E208" s="9">
        <v>22000</v>
      </c>
      <c r="F208" s="32">
        <f t="shared" si="34"/>
        <v>2.7608299147506026</v>
      </c>
      <c r="G208" s="32">
        <f t="shared" si="35"/>
        <v>9.9389876931021703</v>
      </c>
      <c r="H208" s="33">
        <v>83844</v>
      </c>
      <c r="M208" s="27"/>
      <c r="N208" s="27"/>
      <c r="O208" s="27"/>
      <c r="P208" s="27"/>
    </row>
    <row r="209" spans="5:16" s="2" customFormat="1" x14ac:dyDescent="0.3">
      <c r="E209" s="9">
        <v>22100</v>
      </c>
      <c r="F209" s="32">
        <f t="shared" si="34"/>
        <v>2.7545766113310965</v>
      </c>
      <c r="G209" s="32">
        <f t="shared" si="35"/>
        <v>9.9164758007919485</v>
      </c>
      <c r="H209" s="33">
        <v>83844</v>
      </c>
      <c r="M209" s="27"/>
      <c r="N209" s="27"/>
      <c r="O209" s="27"/>
      <c r="P209" s="27"/>
    </row>
    <row r="210" spans="5:16" s="2" customFormat="1" x14ac:dyDescent="0.3">
      <c r="E210" s="9">
        <v>22200</v>
      </c>
      <c r="F210" s="32">
        <f t="shared" si="34"/>
        <v>2.7483656076864142</v>
      </c>
      <c r="G210" s="32">
        <f t="shared" si="35"/>
        <v>9.8941161876710915</v>
      </c>
      <c r="H210" s="33">
        <v>83844</v>
      </c>
      <c r="M210" s="27"/>
      <c r="N210" s="27"/>
      <c r="O210" s="27"/>
      <c r="P210" s="27"/>
    </row>
    <row r="211" spans="5:16" s="2" customFormat="1" x14ac:dyDescent="0.3">
      <c r="E211" s="9">
        <v>22300</v>
      </c>
      <c r="F211" s="32">
        <f t="shared" si="34"/>
        <v>2.7421964290702046</v>
      </c>
      <c r="G211" s="32">
        <f t="shared" si="35"/>
        <v>9.8719071446527362</v>
      </c>
      <c r="H211" s="33">
        <v>83844</v>
      </c>
      <c r="M211" s="27"/>
      <c r="N211" s="27"/>
      <c r="O211" s="27"/>
      <c r="P211" s="27"/>
    </row>
    <row r="212" spans="5:16" s="2" customFormat="1" x14ac:dyDescent="0.3">
      <c r="E212" s="9">
        <v>22400</v>
      </c>
      <c r="F212" s="32">
        <f t="shared" si="34"/>
        <v>2.7360686081623444</v>
      </c>
      <c r="G212" s="32">
        <f t="shared" si="35"/>
        <v>9.8498469893844405</v>
      </c>
      <c r="H212" s="33">
        <v>83844</v>
      </c>
      <c r="M212" s="27"/>
      <c r="N212" s="27"/>
      <c r="O212" s="27"/>
      <c r="P212" s="27"/>
    </row>
    <row r="213" spans="5:16" s="2" customFormat="1" x14ac:dyDescent="0.3">
      <c r="E213" s="9">
        <v>22500</v>
      </c>
      <c r="F213" s="32">
        <f t="shared" si="34"/>
        <v>2.7299816849202485</v>
      </c>
      <c r="G213" s="32">
        <f t="shared" si="35"/>
        <v>9.8279340657128937</v>
      </c>
      <c r="H213" s="33">
        <v>83844</v>
      </c>
      <c r="M213" s="27"/>
      <c r="N213" s="27"/>
      <c r="O213" s="27"/>
      <c r="P213" s="27"/>
    </row>
    <row r="214" spans="5:16" s="2" customFormat="1" x14ac:dyDescent="0.3">
      <c r="E214" s="9">
        <v>22600</v>
      </c>
      <c r="F214" s="32">
        <f t="shared" si="34"/>
        <v>2.7239352064338016</v>
      </c>
      <c r="G214" s="32">
        <f t="shared" si="35"/>
        <v>9.8061667431616861</v>
      </c>
      <c r="H214" s="33">
        <v>83844</v>
      </c>
      <c r="M214" s="27"/>
      <c r="N214" s="27"/>
      <c r="O214" s="27"/>
      <c r="P214" s="27"/>
    </row>
    <row r="215" spans="5:16" s="2" customFormat="1" x14ac:dyDescent="0.3">
      <c r="E215" s="9">
        <v>22700</v>
      </c>
      <c r="F215" s="32">
        <f t="shared" si="34"/>
        <v>2.7179287267838079</v>
      </c>
      <c r="G215" s="32">
        <f t="shared" si="35"/>
        <v>9.7845434164217071</v>
      </c>
      <c r="H215" s="33">
        <v>83844</v>
      </c>
      <c r="M215" s="27"/>
      <c r="N215" s="27"/>
      <c r="O215" s="27"/>
      <c r="P215" s="27"/>
    </row>
    <row r="216" spans="5:16" s="2" customFormat="1" x14ac:dyDescent="0.3">
      <c r="E216" s="9">
        <v>22800</v>
      </c>
      <c r="F216" s="32">
        <f t="shared" si="34"/>
        <v>2.7119618069038625</v>
      </c>
      <c r="G216" s="32">
        <f t="shared" si="35"/>
        <v>9.7630625048539041</v>
      </c>
      <c r="H216" s="33">
        <v>83844</v>
      </c>
      <c r="M216" s="27"/>
      <c r="N216" s="27"/>
      <c r="O216" s="27"/>
      <c r="P216" s="27"/>
    </row>
    <row r="217" spans="5:16" s="2" customFormat="1" x14ac:dyDescent="0.3">
      <c r="E217" s="9">
        <v>22900</v>
      </c>
      <c r="F217" s="32">
        <f t="shared" si="34"/>
        <v>2.7060340144455401</v>
      </c>
      <c r="G217" s="32">
        <f t="shared" si="35"/>
        <v>9.7417224520039447</v>
      </c>
      <c r="H217" s="33">
        <v>83844</v>
      </c>
      <c r="M217" s="27"/>
      <c r="N217" s="27"/>
      <c r="O217" s="27"/>
      <c r="P217" s="27"/>
    </row>
    <row r="218" spans="5:16" s="2" customFormat="1" x14ac:dyDescent="0.3">
      <c r="E218" s="9">
        <v>23000</v>
      </c>
      <c r="F218" s="32">
        <f t="shared" si="34"/>
        <v>2.7001449236468127</v>
      </c>
      <c r="G218" s="32">
        <f t="shared" si="35"/>
        <v>9.7205217251285241</v>
      </c>
      <c r="H218" s="33">
        <v>83844</v>
      </c>
      <c r="M218" s="27"/>
      <c r="N218" s="27"/>
      <c r="O218" s="27"/>
      <c r="P218" s="27"/>
    </row>
    <row r="219" spans="5:16" s="2" customFormat="1" x14ac:dyDescent="0.3">
      <c r="E219" s="9">
        <v>23100</v>
      </c>
      <c r="F219" s="32">
        <f t="shared" si="34"/>
        <v>2.6942941152036055</v>
      </c>
      <c r="G219" s="32">
        <f t="shared" si="35"/>
        <v>9.6994588147329797</v>
      </c>
      <c r="H219" s="33">
        <v>83844</v>
      </c>
      <c r="M219" s="27"/>
      <c r="N219" s="27"/>
      <c r="O219" s="27"/>
      <c r="P219" s="27"/>
    </row>
    <row r="220" spans="5:16" s="2" customFormat="1" x14ac:dyDescent="0.3">
      <c r="E220" s="9">
        <v>23200</v>
      </c>
      <c r="F220" s="32">
        <f t="shared" si="34"/>
        <v>2.6884811761443967</v>
      </c>
      <c r="G220" s="32">
        <f t="shared" si="35"/>
        <v>9.6785322341198281</v>
      </c>
      <c r="H220" s="33">
        <v>83844</v>
      </c>
      <c r="M220" s="27"/>
      <c r="N220" s="27"/>
      <c r="O220" s="27"/>
      <c r="P220" s="27"/>
    </row>
    <row r="221" spans="5:16" s="2" customFormat="1" x14ac:dyDescent="0.3">
      <c r="E221" s="9">
        <v>23300</v>
      </c>
      <c r="F221" s="32">
        <f t="shared" si="34"/>
        <v>2.6827056997077849</v>
      </c>
      <c r="G221" s="32">
        <f t="shared" si="35"/>
        <v>9.6577405189480245</v>
      </c>
      <c r="H221" s="33">
        <v>83844</v>
      </c>
      <c r="M221" s="27"/>
      <c r="N221" s="27"/>
      <c r="O221" s="27"/>
      <c r="P221" s="27"/>
    </row>
    <row r="222" spans="5:16" s="2" customFormat="1" x14ac:dyDescent="0.3">
      <c r="E222" s="9">
        <v>23400</v>
      </c>
      <c r="F222" s="32">
        <f t="shared" si="34"/>
        <v>2.676967285222934</v>
      </c>
      <c r="G222" s="32">
        <f t="shared" si="35"/>
        <v>9.637082226802562</v>
      </c>
      <c r="H222" s="33">
        <v>83844</v>
      </c>
      <c r="M222" s="27"/>
      <c r="N222" s="27"/>
      <c r="O222" s="27"/>
      <c r="P222" s="27"/>
    </row>
    <row r="223" spans="5:16" s="2" customFormat="1" x14ac:dyDescent="0.3">
      <c r="E223" s="9">
        <v>23500</v>
      </c>
      <c r="F223" s="32">
        <f t="shared" si="34"/>
        <v>2.6712655379928227</v>
      </c>
      <c r="G223" s="32">
        <f t="shared" si="35"/>
        <v>9.6165559367741604</v>
      </c>
      <c r="H223" s="33">
        <v>83844</v>
      </c>
      <c r="M223" s="27"/>
      <c r="N223" s="27"/>
      <c r="O223" s="27"/>
      <c r="P223" s="27"/>
    </row>
    <row r="224" spans="5:16" s="2" customFormat="1" x14ac:dyDescent="0.3">
      <c r="E224" s="9">
        <v>23600</v>
      </c>
      <c r="F224" s="32">
        <f t="shared" si="34"/>
        <v>2.6656000691802135</v>
      </c>
      <c r="G224" s="32">
        <f t="shared" si="35"/>
        <v>9.5961602490487685</v>
      </c>
      <c r="H224" s="33">
        <v>83844</v>
      </c>
      <c r="M224" s="27"/>
      <c r="N224" s="27"/>
      <c r="O224" s="27"/>
      <c r="P224" s="27"/>
    </row>
    <row r="225" spans="5:16" s="2" customFormat="1" x14ac:dyDescent="0.3">
      <c r="E225" s="9">
        <v>23700</v>
      </c>
      <c r="F225" s="32">
        <f t="shared" si="34"/>
        <v>2.6599704956962742</v>
      </c>
      <c r="G225" s="32">
        <f t="shared" si="35"/>
        <v>9.5758937845065866</v>
      </c>
      <c r="H225" s="33">
        <v>83844</v>
      </c>
      <c r="M225" s="27"/>
      <c r="N225" s="27"/>
      <c r="O225" s="27"/>
      <c r="P225" s="27"/>
    </row>
    <row r="226" spans="5:16" s="2" customFormat="1" x14ac:dyDescent="0.3">
      <c r="E226" s="9">
        <v>23800</v>
      </c>
      <c r="F226" s="32">
        <f t="shared" si="34"/>
        <v>2.6543764400917751</v>
      </c>
      <c r="G226" s="32">
        <f t="shared" si="35"/>
        <v>9.5557551843303905</v>
      </c>
      <c r="H226" s="33">
        <v>83844</v>
      </c>
      <c r="M226" s="27"/>
      <c r="N226" s="27"/>
      <c r="O226" s="27"/>
      <c r="P226" s="27"/>
    </row>
    <row r="227" spans="5:16" s="2" customFormat="1" x14ac:dyDescent="0.3">
      <c r="E227" s="9">
        <v>23900</v>
      </c>
      <c r="F227" s="32">
        <f t="shared" si="34"/>
        <v>2.6488175304507915</v>
      </c>
      <c r="G227" s="32">
        <f t="shared" si="35"/>
        <v>9.5357431096228478</v>
      </c>
      <c r="H227" s="33">
        <v>83844</v>
      </c>
      <c r="M227" s="27"/>
      <c r="N227" s="27"/>
      <c r="O227" s="27"/>
      <c r="P227" s="27"/>
    </row>
    <row r="228" spans="5:16" s="2" customFormat="1" x14ac:dyDescent="0.3">
      <c r="E228" s="9">
        <v>24000</v>
      </c>
      <c r="F228" s="32">
        <f t="shared" si="34"/>
        <v>2.6432934002868467</v>
      </c>
      <c r="G228" s="32">
        <f t="shared" si="35"/>
        <v>9.5158562410326475</v>
      </c>
      <c r="H228" s="33">
        <v>83844</v>
      </c>
      <c r="M228" s="27"/>
      <c r="N228" s="27"/>
      <c r="O228" s="27"/>
      <c r="P228" s="27"/>
    </row>
    <row r="229" spans="5:16" s="2" customFormat="1" x14ac:dyDescent="0.3">
      <c r="E229" s="9">
        <v>24100</v>
      </c>
      <c r="F229" s="32">
        <f t="shared" si="34"/>
        <v>2.6378036884414251</v>
      </c>
      <c r="G229" s="32">
        <f t="shared" si="35"/>
        <v>9.4960932783891305</v>
      </c>
      <c r="H229" s="33">
        <v>83844</v>
      </c>
      <c r="M229" s="27"/>
      <c r="N229" s="27"/>
      <c r="O229" s="27"/>
      <c r="P229" s="27"/>
    </row>
    <row r="230" spans="5:16" s="2" customFormat="1" x14ac:dyDescent="0.3">
      <c r="E230" s="9">
        <v>24200</v>
      </c>
      <c r="F230" s="32">
        <f t="shared" si="34"/>
        <v>2.6323480389847971</v>
      </c>
      <c r="G230" s="32">
        <f t="shared" si="35"/>
        <v>9.4764529403452702</v>
      </c>
      <c r="H230" s="33">
        <v>83844</v>
      </c>
      <c r="M230" s="27"/>
      <c r="N230" s="27"/>
      <c r="O230" s="27"/>
      <c r="P230" s="27"/>
    </row>
    <row r="231" spans="5:16" s="2" customFormat="1" x14ac:dyDescent="0.3">
      <c r="E231" s="9">
        <v>24300</v>
      </c>
      <c r="F231" s="32">
        <f t="shared" si="34"/>
        <v>2.6269261011190896</v>
      </c>
      <c r="G231" s="32">
        <f t="shared" si="35"/>
        <v>9.4569339640287229</v>
      </c>
      <c r="H231" s="33">
        <v>83844</v>
      </c>
      <c r="M231" s="27"/>
      <c r="N231" s="27"/>
      <c r="O231" s="27"/>
      <c r="P231" s="27"/>
    </row>
    <row r="232" spans="5:16" s="2" customFormat="1" x14ac:dyDescent="0.3">
      <c r="E232" s="9">
        <v>24400</v>
      </c>
      <c r="F232" s="32">
        <f t="shared" si="34"/>
        <v>2.6215375290835419</v>
      </c>
      <c r="G232" s="32">
        <f t="shared" si="35"/>
        <v>9.4375351047007516</v>
      </c>
      <c r="H232" s="33">
        <v>83844</v>
      </c>
      <c r="M232" s="27"/>
      <c r="N232" s="27"/>
      <c r="O232" s="27"/>
      <c r="P232" s="27"/>
    </row>
    <row r="233" spans="5:16" s="2" customFormat="1" x14ac:dyDescent="0.3">
      <c r="E233" s="9">
        <v>24500</v>
      </c>
      <c r="F233" s="32">
        <f t="shared" si="34"/>
        <v>2.616181982061895</v>
      </c>
      <c r="G233" s="32">
        <f t="shared" si="35"/>
        <v>9.4182551354228217</v>
      </c>
      <c r="H233" s="33">
        <v>83844</v>
      </c>
      <c r="M233" s="27"/>
      <c r="N233" s="27"/>
      <c r="O233" s="27"/>
      <c r="P233" s="27"/>
    </row>
    <row r="234" spans="5:16" s="2" customFormat="1" x14ac:dyDescent="0.3">
      <c r="E234" s="9">
        <v>24600</v>
      </c>
      <c r="F234" s="32">
        <f t="shared" si="34"/>
        <v>2.6108591240918493</v>
      </c>
      <c r="G234" s="32">
        <f t="shared" si="35"/>
        <v>9.3990928467306567</v>
      </c>
      <c r="H234" s="33">
        <v>83844</v>
      </c>
      <c r="M234" s="27"/>
      <c r="N234" s="27"/>
      <c r="O234" s="27"/>
      <c r="P234" s="27"/>
    </row>
    <row r="235" spans="5:16" s="2" customFormat="1" x14ac:dyDescent="0.3">
      <c r="E235" s="9">
        <v>24700</v>
      </c>
      <c r="F235" s="32">
        <f t="shared" si="34"/>
        <v>2.6055686239765423</v>
      </c>
      <c r="G235" s="32">
        <f t="shared" si="35"/>
        <v>9.3800470463155516</v>
      </c>
      <c r="H235" s="33">
        <v>83844</v>
      </c>
      <c r="M235" s="27"/>
      <c r="N235" s="27"/>
      <c r="O235" s="27"/>
      <c r="P235" s="27"/>
    </row>
    <row r="236" spans="5:16" s="2" customFormat="1" x14ac:dyDescent="0.3">
      <c r="E236" s="9">
        <v>24800</v>
      </c>
      <c r="F236" s="32">
        <f t="shared" si="34"/>
        <v>2.6003101551979921</v>
      </c>
      <c r="G236" s="32">
        <f t="shared" si="35"/>
        <v>9.3611165587127729</v>
      </c>
      <c r="H236" s="33">
        <v>83844</v>
      </c>
      <c r="M236" s="27"/>
      <c r="N236" s="27"/>
      <c r="O236" s="27"/>
      <c r="P236" s="27"/>
    </row>
    <row r="237" spans="5:16" s="2" customFormat="1" x14ac:dyDescent="0.3">
      <c r="E237" s="9">
        <v>24900</v>
      </c>
      <c r="F237" s="32">
        <f t="shared" si="34"/>
        <v>2.5950833958324542</v>
      </c>
      <c r="G237" s="32">
        <f t="shared" si="35"/>
        <v>9.3423002249968352</v>
      </c>
      <c r="H237" s="33">
        <v>83844</v>
      </c>
      <c r="M237" s="27"/>
      <c r="N237" s="27"/>
      <c r="O237" s="27"/>
      <c r="P237" s="27"/>
    </row>
    <row r="238" spans="5:16" s="2" customFormat="1" x14ac:dyDescent="0.3">
      <c r="E238" s="9">
        <v>25000</v>
      </c>
      <c r="F238" s="32">
        <f t="shared" si="34"/>
        <v>2.58988802846764</v>
      </c>
      <c r="G238" s="32">
        <f t="shared" si="35"/>
        <v>9.3235969024835033</v>
      </c>
      <c r="H238" s="33">
        <v>83844</v>
      </c>
      <c r="M238" s="27"/>
      <c r="N238" s="27"/>
      <c r="O238" s="27"/>
      <c r="P238" s="27"/>
    </row>
    <row r="239" spans="5:16" s="2" customFormat="1" x14ac:dyDescent="0.3">
      <c r="E239" s="9">
        <v>25100</v>
      </c>
      <c r="F239" s="32">
        <f t="shared" si="34"/>
        <v>2.5847237401217571</v>
      </c>
      <c r="G239" s="32">
        <f t="shared" si="35"/>
        <v>9.3050054644383255</v>
      </c>
      <c r="H239" s="33">
        <v>83844</v>
      </c>
      <c r="M239" s="27"/>
      <c r="N239" s="27"/>
      <c r="O239" s="27"/>
      <c r="P239" s="27"/>
    </row>
    <row r="240" spans="5:16" s="2" customFormat="1" x14ac:dyDescent="0.3">
      <c r="E240" s="9">
        <v>25200</v>
      </c>
      <c r="F240" s="32">
        <f t="shared" si="34"/>
        <v>2.5795902221643101</v>
      </c>
      <c r="G240" s="32">
        <f t="shared" si="35"/>
        <v>9.2865247997915166</v>
      </c>
      <c r="H240" s="33">
        <v>83844</v>
      </c>
      <c r="M240" s="27"/>
      <c r="N240" s="27"/>
      <c r="O240" s="27"/>
      <c r="P240" s="27"/>
    </row>
    <row r="241" spans="5:16" s="2" customFormat="1" x14ac:dyDescent="0.3">
      <c r="E241" s="9">
        <v>25300</v>
      </c>
      <c r="F241" s="32">
        <f t="shared" si="34"/>
        <v>2.5744871702386321</v>
      </c>
      <c r="G241" s="32">
        <f t="shared" si="35"/>
        <v>9.2681538128590759</v>
      </c>
      <c r="H241" s="33">
        <v>83844</v>
      </c>
      <c r="M241" s="27"/>
      <c r="N241" s="27"/>
      <c r="O241" s="27"/>
      <c r="P241" s="27"/>
    </row>
    <row r="242" spans="5:16" s="2" customFormat="1" x14ac:dyDescent="0.3">
      <c r="E242" s="9">
        <v>25400</v>
      </c>
      <c r="F242" s="32">
        <f t="shared" si="34"/>
        <v>2.5694142841860921</v>
      </c>
      <c r="G242" s="32">
        <f t="shared" si="35"/>
        <v>9.249891423069931</v>
      </c>
      <c r="H242" s="33">
        <v>83844</v>
      </c>
      <c r="M242" s="27"/>
      <c r="N242" s="27"/>
      <c r="O242" s="27"/>
      <c r="P242" s="27"/>
    </row>
    <row r="243" spans="5:16" s="2" customFormat="1" x14ac:dyDescent="0.3">
      <c r="E243" s="9">
        <v>25500</v>
      </c>
      <c r="F243" s="32">
        <f t="shared" si="34"/>
        <v>2.564371267971937</v>
      </c>
      <c r="G243" s="32">
        <f t="shared" si="35"/>
        <v>9.2317365646989735</v>
      </c>
      <c r="H243" s="33">
        <v>83844</v>
      </c>
      <c r="M243" s="27"/>
      <c r="N243" s="27"/>
      <c r="O243" s="27"/>
      <c r="P243" s="27"/>
    </row>
    <row r="244" spans="5:16" s="2" customFormat="1" x14ac:dyDescent="0.3">
      <c r="E244" s="9">
        <v>25600</v>
      </c>
      <c r="F244" s="32">
        <f t="shared" si="34"/>
        <v>2.5593578296127331</v>
      </c>
      <c r="G244" s="32">
        <f t="shared" si="35"/>
        <v>9.2136881866058395</v>
      </c>
      <c r="H244" s="33">
        <v>83844</v>
      </c>
      <c r="M244" s="27"/>
      <c r="N244" s="27"/>
      <c r="O244" s="27"/>
      <c r="P244" s="27"/>
    </row>
    <row r="245" spans="5:16" s="2" customFormat="1" x14ac:dyDescent="0.3">
      <c r="E245" s="9">
        <v>25700</v>
      </c>
      <c r="F245" s="32">
        <f t="shared" si="34"/>
        <v>2.5543736811053575</v>
      </c>
      <c r="G245" s="32">
        <f t="shared" si="35"/>
        <v>9.1957452519792859</v>
      </c>
      <c r="H245" s="33">
        <v>83844</v>
      </c>
      <c r="M245" s="27"/>
      <c r="N245" s="27"/>
      <c r="O245" s="27"/>
      <c r="P245" s="27"/>
    </row>
    <row r="246" spans="5:16" s="2" customFormat="1" x14ac:dyDescent="0.3">
      <c r="E246" s="9">
        <v>25800</v>
      </c>
      <c r="F246" s="32">
        <f t="shared" si="34"/>
        <v>2.5494185383575076</v>
      </c>
      <c r="G246" s="32">
        <f t="shared" si="35"/>
        <v>9.1779067380870281</v>
      </c>
      <c r="H246" s="33">
        <v>83844</v>
      </c>
      <c r="M246" s="27"/>
      <c r="N246" s="27"/>
      <c r="O246" s="27"/>
      <c r="P246" s="27"/>
    </row>
    <row r="247" spans="5:16" s="2" customFormat="1" x14ac:dyDescent="0.3">
      <c r="E247" s="9">
        <v>25900</v>
      </c>
      <c r="F247" s="32">
        <f t="shared" si="34"/>
        <v>2.5444921211196849</v>
      </c>
      <c r="G247" s="32">
        <f t="shared" si="35"/>
        <v>9.1601716360308654</v>
      </c>
      <c r="H247" s="33">
        <v>83844</v>
      </c>
      <c r="M247" s="27"/>
      <c r="N247" s="27"/>
      <c r="O247" s="27"/>
      <c r="P247" s="27"/>
    </row>
    <row r="248" spans="5:16" s="2" customFormat="1" x14ac:dyDescent="0.3">
      <c r="E248" s="9">
        <v>26000</v>
      </c>
      <c r="F248" s="32">
        <f t="shared" si="34"/>
        <v>2.5395941529186237</v>
      </c>
      <c r="G248" s="32">
        <f t="shared" si="35"/>
        <v>9.1425389505070456</v>
      </c>
      <c r="H248" s="33">
        <v>83844</v>
      </c>
      <c r="M248" s="27"/>
      <c r="N248" s="27"/>
      <c r="O248" s="27"/>
      <c r="P248" s="27"/>
    </row>
    <row r="249" spans="5:16" s="2" customFormat="1" x14ac:dyDescent="0.3">
      <c r="E249" s="9">
        <v>26100</v>
      </c>
      <c r="F249" s="32">
        <f t="shared" si="34"/>
        <v>2.5347243609921173</v>
      </c>
      <c r="G249" s="32">
        <f t="shared" si="35"/>
        <v>9.1250076995716221</v>
      </c>
      <c r="H249" s="33">
        <v>83844</v>
      </c>
      <c r="M249" s="27"/>
      <c r="N249" s="27"/>
      <c r="O249" s="27"/>
      <c r="P249" s="27"/>
    </row>
    <row r="250" spans="5:16" s="2" customFormat="1" x14ac:dyDescent="0.3">
      <c r="E250" s="9">
        <v>26200</v>
      </c>
      <c r="F250" s="32">
        <f t="shared" si="34"/>
        <v>2.5298824762252199</v>
      </c>
      <c r="G250" s="32">
        <f t="shared" si="35"/>
        <v>9.1075769144107923</v>
      </c>
      <c r="H250" s="33">
        <v>83844</v>
      </c>
      <c r="M250" s="27"/>
      <c r="N250" s="27"/>
      <c r="O250" s="27"/>
      <c r="P250" s="27"/>
    </row>
    <row r="251" spans="5:16" s="2" customFormat="1" x14ac:dyDescent="0.3">
      <c r="E251" s="9">
        <v>26300</v>
      </c>
      <c r="F251" s="32">
        <f t="shared" si="34"/>
        <v>2.5250682330877812</v>
      </c>
      <c r="G251" s="32">
        <f t="shared" si="35"/>
        <v>9.0902456391160111</v>
      </c>
      <c r="H251" s="33">
        <v>83844</v>
      </c>
      <c r="M251" s="27"/>
      <c r="N251" s="27"/>
      <c r="O251" s="27"/>
      <c r="P251" s="27"/>
    </row>
    <row r="252" spans="5:16" s="2" customFormat="1" x14ac:dyDescent="0.3">
      <c r="E252" s="9">
        <v>26400</v>
      </c>
      <c r="F252" s="32">
        <f t="shared" si="34"/>
        <v>2.5202813695732829</v>
      </c>
      <c r="G252" s="32">
        <f t="shared" si="35"/>
        <v>9.0730129304638183</v>
      </c>
      <c r="H252" s="33">
        <v>83844</v>
      </c>
      <c r="M252" s="27"/>
      <c r="N252" s="27"/>
      <c r="O252" s="27"/>
      <c r="P252" s="27"/>
    </row>
    <row r="253" spans="5:16" s="2" customFormat="1" x14ac:dyDescent="0.3">
      <c r="E253" s="9">
        <v>26500</v>
      </c>
      <c r="F253" s="32">
        <f t="shared" si="34"/>
        <v>2.5155216271389467</v>
      </c>
      <c r="G253" s="32">
        <f t="shared" si="35"/>
        <v>9.0558778577002084</v>
      </c>
      <c r="H253" s="33">
        <v>83844</v>
      </c>
      <c r="M253" s="27"/>
      <c r="N253" s="27"/>
      <c r="O253" s="27"/>
      <c r="P253" s="27"/>
    </row>
    <row r="254" spans="5:16" s="2" customFormat="1" x14ac:dyDescent="0.3">
      <c r="E254" s="9">
        <v>26600</v>
      </c>
      <c r="F254" s="32">
        <f t="shared" si="34"/>
        <v>2.510788750647083</v>
      </c>
      <c r="G254" s="32">
        <f t="shared" si="35"/>
        <v>9.0388395023294983</v>
      </c>
      <c r="H254" s="33">
        <v>83844</v>
      </c>
      <c r="M254" s="27"/>
      <c r="N254" s="27"/>
      <c r="O254" s="27"/>
      <c r="P254" s="27"/>
    </row>
    <row r="255" spans="5:16" s="2" customFormat="1" x14ac:dyDescent="0.3">
      <c r="E255" s="9">
        <v>26700</v>
      </c>
      <c r="F255" s="32">
        <f t="shared" si="34"/>
        <v>2.5060824883076469</v>
      </c>
      <c r="G255" s="32">
        <f t="shared" si="35"/>
        <v>9.0218969579075292</v>
      </c>
      <c r="H255" s="33">
        <v>83844</v>
      </c>
      <c r="M255" s="27"/>
      <c r="N255" s="27"/>
      <c r="O255" s="27"/>
      <c r="P255" s="27"/>
    </row>
    <row r="256" spans="5:16" s="2" customFormat="1" x14ac:dyDescent="0.3">
      <c r="E256" s="9">
        <v>26800</v>
      </c>
      <c r="F256" s="32">
        <f t="shared" si="34"/>
        <v>2.5014025916219751</v>
      </c>
      <c r="G256" s="32">
        <f t="shared" si="35"/>
        <v>9.0050493298391103</v>
      </c>
      <c r="H256" s="33">
        <v>83844</v>
      </c>
      <c r="M256" s="27"/>
      <c r="N256" s="27"/>
      <c r="O256" s="27"/>
      <c r="P256" s="27"/>
    </row>
    <row r="257" spans="5:16" s="2" customFormat="1" x14ac:dyDescent="0.3">
      <c r="E257" s="9">
        <v>26900</v>
      </c>
      <c r="F257" s="32">
        <f t="shared" si="34"/>
        <v>2.4967488153276749</v>
      </c>
      <c r="G257" s="32">
        <f t="shared" si="35"/>
        <v>8.98829573517963</v>
      </c>
      <c r="H257" s="33">
        <v>83844</v>
      </c>
      <c r="M257" s="27"/>
      <c r="N257" s="27"/>
      <c r="O257" s="27"/>
      <c r="P257" s="27"/>
    </row>
    <row r="258" spans="5:16" s="2" customFormat="1" x14ac:dyDescent="0.3">
      <c r="E258" s="9">
        <v>27000</v>
      </c>
      <c r="F258" s="32">
        <f t="shared" si="34"/>
        <v>2.4921209173446353</v>
      </c>
      <c r="G258" s="32">
        <f t="shared" si="35"/>
        <v>8.9716353024406867</v>
      </c>
      <c r="H258" s="33">
        <v>83844</v>
      </c>
      <c r="M258" s="27"/>
      <c r="N258" s="27"/>
      <c r="O258" s="27"/>
      <c r="P258" s="27"/>
    </row>
    <row r="259" spans="5:16" s="2" customFormat="1" x14ac:dyDescent="0.3">
      <c r="E259" s="9">
        <v>27100</v>
      </c>
      <c r="F259" s="32">
        <f t="shared" ref="F259:F322" si="36">SQRT((2*H259)/E259)</f>
        <v>2.4875186587221361</v>
      </c>
      <c r="G259" s="32">
        <f t="shared" si="35"/>
        <v>8.9550671713996906</v>
      </c>
      <c r="H259" s="33">
        <v>83844</v>
      </c>
      <c r="M259" s="27"/>
      <c r="N259" s="27"/>
      <c r="O259" s="27"/>
      <c r="P259" s="27"/>
    </row>
    <row r="260" spans="5:16" s="2" customFormat="1" x14ac:dyDescent="0.3">
      <c r="E260" s="9">
        <v>27200</v>
      </c>
      <c r="F260" s="32">
        <f t="shared" si="36"/>
        <v>2.4829418035870274</v>
      </c>
      <c r="G260" s="32">
        <f t="shared" ref="G260:G323" si="37">F260/(10^3)*3600</f>
        <v>8.9385904929132991</v>
      </c>
      <c r="H260" s="33">
        <v>83844</v>
      </c>
      <c r="M260" s="27"/>
      <c r="N260" s="27"/>
      <c r="O260" s="27"/>
      <c r="P260" s="27"/>
    </row>
    <row r="261" spans="5:16" s="2" customFormat="1" x14ac:dyDescent="0.3">
      <c r="E261" s="9">
        <v>27300</v>
      </c>
      <c r="F261" s="32">
        <f t="shared" si="36"/>
        <v>2.4783901190929534</v>
      </c>
      <c r="G261" s="32">
        <f t="shared" si="37"/>
        <v>8.9222044287346325</v>
      </c>
      <c r="H261" s="33">
        <v>83844</v>
      </c>
      <c r="M261" s="27"/>
      <c r="N261" s="27"/>
      <c r="O261" s="27"/>
      <c r="P261" s="27"/>
    </row>
    <row r="262" spans="5:16" s="2" customFormat="1" x14ac:dyDescent="0.3">
      <c r="E262" s="9">
        <v>27400</v>
      </c>
      <c r="F262" s="32">
        <f t="shared" si="36"/>
        <v>2.4738633753705965</v>
      </c>
      <c r="G262" s="32">
        <f t="shared" si="37"/>
        <v>8.9059081513341471</v>
      </c>
      <c r="H262" s="33">
        <v>83844</v>
      </c>
      <c r="M262" s="27"/>
      <c r="N262" s="27"/>
      <c r="O262" s="27"/>
      <c r="P262" s="27"/>
    </row>
    <row r="263" spans="5:16" s="2" customFormat="1" x14ac:dyDescent="0.3">
      <c r="E263" s="9">
        <v>27500</v>
      </c>
      <c r="F263" s="32">
        <f t="shared" si="36"/>
        <v>2.4693613454789185</v>
      </c>
      <c r="G263" s="32">
        <f t="shared" si="37"/>
        <v>8.889700843724107</v>
      </c>
      <c r="H263" s="33">
        <v>83844</v>
      </c>
      <c r="M263" s="27"/>
      <c r="N263" s="27"/>
      <c r="O263" s="27"/>
      <c r="P263" s="27"/>
    </row>
    <row r="264" spans="5:16" s="2" customFormat="1" x14ac:dyDescent="0.3">
      <c r="E264" s="9">
        <v>27600</v>
      </c>
      <c r="F264" s="32">
        <f t="shared" si="36"/>
        <v>2.4648838053573732</v>
      </c>
      <c r="G264" s="32">
        <f t="shared" si="37"/>
        <v>8.8735816992865431</v>
      </c>
      <c r="H264" s="33">
        <v>83844</v>
      </c>
      <c r="M264" s="27"/>
      <c r="N264" s="27"/>
      <c r="O264" s="27"/>
      <c r="P264" s="27"/>
    </row>
    <row r="265" spans="5:16" s="2" customFormat="1" x14ac:dyDescent="0.3">
      <c r="E265" s="9">
        <v>27700</v>
      </c>
      <c r="F265" s="32">
        <f t="shared" si="36"/>
        <v>2.4604305337790673</v>
      </c>
      <c r="G265" s="32">
        <f t="shared" si="37"/>
        <v>8.8575499216046421</v>
      </c>
      <c r="H265" s="33">
        <v>83844</v>
      </c>
      <c r="M265" s="27"/>
      <c r="N265" s="27"/>
      <c r="O265" s="27"/>
      <c r="P265" s="27"/>
    </row>
    <row r="266" spans="5:16" s="2" customFormat="1" x14ac:dyDescent="0.3">
      <c r="E266" s="9">
        <v>27800</v>
      </c>
      <c r="F266" s="32">
        <f t="shared" si="36"/>
        <v>2.4560013123048541</v>
      </c>
      <c r="G266" s="32">
        <f t="shared" si="37"/>
        <v>8.8416047242974738</v>
      </c>
      <c r="H266" s="33">
        <v>83844</v>
      </c>
      <c r="M266" s="27"/>
      <c r="N266" s="27"/>
      <c r="O266" s="27"/>
      <c r="P266" s="27"/>
    </row>
    <row r="267" spans="5:16" s="2" customFormat="1" x14ac:dyDescent="0.3">
      <c r="E267" s="9">
        <v>27900</v>
      </c>
      <c r="F267" s="32">
        <f t="shared" si="36"/>
        <v>2.4515959252383257</v>
      </c>
      <c r="G267" s="32">
        <f t="shared" si="37"/>
        <v>8.8257453308579716</v>
      </c>
      <c r="H267" s="33">
        <v>83844</v>
      </c>
      <c r="M267" s="27"/>
      <c r="N267" s="27"/>
      <c r="O267" s="27"/>
      <c r="P267" s="27"/>
    </row>
    <row r="268" spans="5:16" s="2" customFormat="1" x14ac:dyDescent="0.3">
      <c r="E268" s="9">
        <v>28000</v>
      </c>
      <c r="F268" s="32">
        <f t="shared" si="36"/>
        <v>2.4472141595816952</v>
      </c>
      <c r="G268" s="32">
        <f t="shared" si="37"/>
        <v>8.809970974494103</v>
      </c>
      <c r="H268" s="33">
        <v>83844</v>
      </c>
      <c r="M268" s="27"/>
      <c r="N268" s="27"/>
      <c r="O268" s="27"/>
      <c r="P268" s="27"/>
    </row>
    <row r="269" spans="5:16" s="2" customFormat="1" x14ac:dyDescent="0.3">
      <c r="E269" s="9">
        <v>28100</v>
      </c>
      <c r="F269" s="32">
        <f t="shared" si="36"/>
        <v>2.4428558049925431</v>
      </c>
      <c r="G269" s="32">
        <f t="shared" si="37"/>
        <v>8.7942808979731542</v>
      </c>
      <c r="H269" s="33">
        <v>83844</v>
      </c>
      <c r="M269" s="27"/>
      <c r="N269" s="27"/>
      <c r="O269" s="27"/>
      <c r="P269" s="27"/>
    </row>
    <row r="270" spans="5:16" s="2" customFormat="1" x14ac:dyDescent="0.3">
      <c r="E270" s="9">
        <v>28200</v>
      </c>
      <c r="F270" s="32">
        <f t="shared" si="36"/>
        <v>2.4385206537414041</v>
      </c>
      <c r="G270" s="32">
        <f t="shared" si="37"/>
        <v>8.7786743534690554</v>
      </c>
      <c r="H270" s="33">
        <v>83844</v>
      </c>
      <c r="M270" s="27"/>
      <c r="N270" s="27"/>
      <c r="O270" s="27"/>
      <c r="P270" s="27"/>
    </row>
    <row r="271" spans="5:16" s="2" customFormat="1" x14ac:dyDescent="0.3">
      <c r="E271" s="9">
        <v>28300</v>
      </c>
      <c r="F271" s="32">
        <f t="shared" si="36"/>
        <v>2.4342085006701835</v>
      </c>
      <c r="G271" s="32">
        <f t="shared" si="37"/>
        <v>8.7631506024126598</v>
      </c>
      <c r="H271" s="33">
        <v>83844</v>
      </c>
      <c r="M271" s="27"/>
      <c r="N271" s="27"/>
      <c r="O271" s="27"/>
      <c r="P271" s="27"/>
    </row>
    <row r="272" spans="5:16" s="2" customFormat="1" x14ac:dyDescent="0.3">
      <c r="E272" s="9">
        <v>28400</v>
      </c>
      <c r="F272" s="32">
        <f t="shared" si="36"/>
        <v>2.4299191431513769</v>
      </c>
      <c r="G272" s="32">
        <f t="shared" si="37"/>
        <v>8.7477089153449565</v>
      </c>
      <c r="H272" s="33">
        <v>83844</v>
      </c>
      <c r="M272" s="27"/>
      <c r="N272" s="27"/>
      <c r="O272" s="27"/>
      <c r="P272" s="27"/>
    </row>
    <row r="273" spans="5:16" s="2" customFormat="1" x14ac:dyDescent="0.3">
      <c r="E273" s="9">
        <v>28500</v>
      </c>
      <c r="F273" s="32">
        <f t="shared" si="36"/>
        <v>2.4256523810480779</v>
      </c>
      <c r="G273" s="32">
        <f t="shared" si="37"/>
        <v>8.7323485717730804</v>
      </c>
      <c r="H273" s="33">
        <v>83844</v>
      </c>
      <c r="M273" s="27"/>
      <c r="N273" s="27"/>
      <c r="O273" s="27"/>
      <c r="P273" s="27"/>
    </row>
    <row r="274" spans="5:16" s="2" customFormat="1" x14ac:dyDescent="0.3">
      <c r="E274" s="9">
        <v>28600</v>
      </c>
      <c r="F274" s="32">
        <f t="shared" si="36"/>
        <v>2.4214080166747576</v>
      </c>
      <c r="G274" s="32">
        <f t="shared" si="37"/>
        <v>8.7170688600291264</v>
      </c>
      <c r="H274" s="33">
        <v>83844</v>
      </c>
      <c r="M274" s="27"/>
      <c r="N274" s="27"/>
      <c r="O274" s="27"/>
      <c r="P274" s="27"/>
    </row>
    <row r="275" spans="5:16" s="2" customFormat="1" x14ac:dyDescent="0.3">
      <c r="E275" s="9">
        <v>28700</v>
      </c>
      <c r="F275" s="32">
        <f t="shared" si="36"/>
        <v>2.4171858547587921</v>
      </c>
      <c r="G275" s="32">
        <f t="shared" si="37"/>
        <v>8.7018690771316507</v>
      </c>
      <c r="H275" s="33">
        <v>83844</v>
      </c>
      <c r="M275" s="27"/>
      <c r="N275" s="27"/>
      <c r="O275" s="27"/>
      <c r="P275" s="27"/>
    </row>
    <row r="276" spans="5:16" s="2" customFormat="1" x14ac:dyDescent="0.3">
      <c r="E276" s="9">
        <v>28800</v>
      </c>
      <c r="F276" s="32">
        <f t="shared" si="36"/>
        <v>2.4129857024027306</v>
      </c>
      <c r="G276" s="32">
        <f t="shared" si="37"/>
        <v>8.6867485286498294</v>
      </c>
      <c r="H276" s="33">
        <v>83844</v>
      </c>
      <c r="M276" s="27"/>
      <c r="N276" s="27"/>
      <c r="O276" s="27"/>
      <c r="P276" s="27"/>
    </row>
    <row r="277" spans="5:16" s="2" customFormat="1" x14ac:dyDescent="0.3">
      <c r="E277" s="9">
        <v>28900</v>
      </c>
      <c r="F277" s="32">
        <f t="shared" si="36"/>
        <v>2.4088073690472784</v>
      </c>
      <c r="G277" s="32">
        <f t="shared" si="37"/>
        <v>8.6717065285702031</v>
      </c>
      <c r="H277" s="33">
        <v>83844</v>
      </c>
      <c r="M277" s="27"/>
      <c r="N277" s="27"/>
      <c r="O277" s="27"/>
      <c r="P277" s="27"/>
    </row>
    <row r="278" spans="5:16" s="2" customFormat="1" x14ac:dyDescent="0.3">
      <c r="E278" s="9">
        <v>29000</v>
      </c>
      <c r="F278" s="32">
        <f t="shared" si="36"/>
        <v>2.4046506664349829</v>
      </c>
      <c r="G278" s="32">
        <f t="shared" si="37"/>
        <v>8.6567423991659389</v>
      </c>
      <c r="H278" s="33">
        <v>83844</v>
      </c>
      <c r="M278" s="27"/>
      <c r="N278" s="27"/>
      <c r="O278" s="27"/>
      <c r="P278" s="27"/>
    </row>
    <row r="279" spans="5:16" s="2" customFormat="1" x14ac:dyDescent="0.3">
      <c r="E279" s="9">
        <v>29100</v>
      </c>
      <c r="F279" s="32">
        <f t="shared" si="36"/>
        <v>2.4005154085746092</v>
      </c>
      <c r="G279" s="32">
        <f t="shared" si="37"/>
        <v>8.6418554708685935</v>
      </c>
      <c r="H279" s="33">
        <v>83844</v>
      </c>
      <c r="M279" s="27"/>
      <c r="N279" s="27"/>
      <c r="O279" s="27"/>
      <c r="P279" s="27"/>
    </row>
    <row r="280" spans="5:16" s="2" customFormat="1" x14ac:dyDescent="0.3">
      <c r="E280" s="9">
        <v>29200</v>
      </c>
      <c r="F280" s="32">
        <f t="shared" si="36"/>
        <v>2.3964014117061851</v>
      </c>
      <c r="G280" s="32">
        <f t="shared" si="37"/>
        <v>8.6270450821422653</v>
      </c>
      <c r="H280" s="33">
        <v>83844</v>
      </c>
      <c r="M280" s="27"/>
      <c r="N280" s="27"/>
      <c r="O280" s="27"/>
      <c r="P280" s="27"/>
    </row>
    <row r="281" spans="5:16" s="2" customFormat="1" x14ac:dyDescent="0.3">
      <c r="E281" s="9">
        <v>29300</v>
      </c>
      <c r="F281" s="32">
        <f t="shared" si="36"/>
        <v>2.3923084942667017</v>
      </c>
      <c r="G281" s="32">
        <f t="shared" si="37"/>
        <v>8.6123105793601251</v>
      </c>
      <c r="H281" s="33">
        <v>83844</v>
      </c>
      <c r="M281" s="27"/>
      <c r="N281" s="27"/>
      <c r="O281" s="27"/>
      <c r="P281" s="27"/>
    </row>
    <row r="282" spans="5:16" s="2" customFormat="1" x14ac:dyDescent="0.3">
      <c r="E282" s="9">
        <v>29400</v>
      </c>
      <c r="F282" s="32">
        <f t="shared" si="36"/>
        <v>2.3882364768564597</v>
      </c>
      <c r="G282" s="32">
        <f t="shared" si="37"/>
        <v>8.5976513166832564</v>
      </c>
      <c r="H282" s="33">
        <v>83844</v>
      </c>
      <c r="M282" s="27"/>
      <c r="N282" s="27"/>
      <c r="O282" s="27"/>
      <c r="P282" s="27"/>
    </row>
    <row r="283" spans="5:16" s="2" customFormat="1" x14ac:dyDescent="0.3">
      <c r="E283" s="9">
        <v>29500</v>
      </c>
      <c r="F283" s="32">
        <f t="shared" si="36"/>
        <v>2.38418518220604</v>
      </c>
      <c r="G283" s="32">
        <f t="shared" si="37"/>
        <v>8.5830666559417441</v>
      </c>
      <c r="H283" s="33">
        <v>83844</v>
      </c>
      <c r="M283" s="27"/>
      <c r="N283" s="27"/>
      <c r="O283" s="27"/>
      <c r="P283" s="27"/>
    </row>
    <row r="284" spans="5:16" s="2" customFormat="1" x14ac:dyDescent="0.3">
      <c r="E284" s="9">
        <v>29600</v>
      </c>
      <c r="F284" s="32">
        <f t="shared" si="36"/>
        <v>2.3801544351438912</v>
      </c>
      <c r="G284" s="32">
        <f t="shared" si="37"/>
        <v>8.5685559665180087</v>
      </c>
      <c r="H284" s="33">
        <v>83844</v>
      </c>
      <c r="M284" s="27"/>
      <c r="N284" s="27"/>
      <c r="O284" s="27"/>
      <c r="P284" s="27"/>
    </row>
    <row r="285" spans="5:16" s="2" customFormat="1" x14ac:dyDescent="0.3">
      <c r="E285" s="9">
        <v>29700</v>
      </c>
      <c r="F285" s="32">
        <f t="shared" si="36"/>
        <v>2.3761440625645167</v>
      </c>
      <c r="G285" s="32">
        <f t="shared" si="37"/>
        <v>8.5541186252322596</v>
      </c>
      <c r="H285" s="33">
        <v>83844</v>
      </c>
      <c r="M285" s="27"/>
      <c r="N285" s="27"/>
      <c r="O285" s="27"/>
      <c r="P285" s="27"/>
    </row>
    <row r="286" spans="5:16" s="2" customFormat="1" x14ac:dyDescent="0.3">
      <c r="E286" s="9">
        <v>29800</v>
      </c>
      <c r="F286" s="32">
        <f t="shared" si="36"/>
        <v>2.3721538933972499</v>
      </c>
      <c r="G286" s="32">
        <f t="shared" si="37"/>
        <v>8.5397540162301002</v>
      </c>
      <c r="H286" s="33">
        <v>83844</v>
      </c>
      <c r="M286" s="27"/>
      <c r="N286" s="27"/>
      <c r="O286" s="27"/>
      <c r="P286" s="27"/>
    </row>
    <row r="287" spans="5:16" s="2" customFormat="1" x14ac:dyDescent="0.3">
      <c r="E287" s="9">
        <v>29900</v>
      </c>
      <c r="F287" s="32">
        <f t="shared" si="36"/>
        <v>2.3681837585756034</v>
      </c>
      <c r="G287" s="32">
        <f t="shared" si="37"/>
        <v>8.5254615308721711</v>
      </c>
      <c r="H287" s="33">
        <v>83844</v>
      </c>
      <c r="M287" s="27"/>
      <c r="N287" s="27"/>
      <c r="O287" s="27"/>
      <c r="P287" s="27"/>
    </row>
    <row r="288" spans="5:16" s="2" customFormat="1" x14ac:dyDescent="0.3">
      <c r="E288" s="9">
        <v>30000</v>
      </c>
      <c r="F288" s="32">
        <f t="shared" si="36"/>
        <v>2.3642334910071807</v>
      </c>
      <c r="G288" s="32">
        <f t="shared" si="37"/>
        <v>8.5112405676258494</v>
      </c>
      <c r="H288" s="33">
        <v>83844</v>
      </c>
      <c r="M288" s="27"/>
      <c r="N288" s="27"/>
      <c r="O288" s="27"/>
      <c r="P288" s="27"/>
    </row>
    <row r="289" spans="5:16" s="2" customFormat="1" x14ac:dyDescent="0.3">
      <c r="E289" s="9">
        <v>30100</v>
      </c>
      <c r="F289" s="32">
        <f t="shared" si="36"/>
        <v>2.3603029255441399</v>
      </c>
      <c r="G289" s="32">
        <f t="shared" si="37"/>
        <v>8.4970905319589036</v>
      </c>
      <c r="H289" s="33">
        <v>83844</v>
      </c>
      <c r="M289" s="27"/>
      <c r="N289" s="27"/>
      <c r="O289" s="27"/>
      <c r="P289" s="27"/>
    </row>
    <row r="290" spans="5:16" s="2" customFormat="1" x14ac:dyDescent="0.3">
      <c r="E290" s="9">
        <v>30200</v>
      </c>
      <c r="F290" s="32">
        <f t="shared" si="36"/>
        <v>2.3563918989541941</v>
      </c>
      <c r="G290" s="32">
        <f t="shared" si="37"/>
        <v>8.4830108362350991</v>
      </c>
      <c r="H290" s="33">
        <v>83844</v>
      </c>
      <c r="M290" s="27"/>
      <c r="N290" s="27"/>
      <c r="O290" s="27"/>
      <c r="P290" s="27"/>
    </row>
    <row r="291" spans="5:16" s="2" customFormat="1" x14ac:dyDescent="0.3">
      <c r="E291" s="9">
        <v>30300</v>
      </c>
      <c r="F291" s="32">
        <f t="shared" si="36"/>
        <v>2.3525002498921386</v>
      </c>
      <c r="G291" s="32">
        <f t="shared" si="37"/>
        <v>8.4690008996116983</v>
      </c>
      <c r="H291" s="33">
        <v>83844</v>
      </c>
      <c r="M291" s="27"/>
      <c r="N291" s="27"/>
      <c r="O291" s="27"/>
      <c r="P291" s="27"/>
    </row>
    <row r="292" spans="5:16" s="2" customFormat="1" x14ac:dyDescent="0.3">
      <c r="E292" s="9">
        <v>30400</v>
      </c>
      <c r="F292" s="32">
        <f t="shared" si="36"/>
        <v>2.3486278188718934</v>
      </c>
      <c r="G292" s="32">
        <f t="shared" si="37"/>
        <v>8.4550601479388163</v>
      </c>
      <c r="H292" s="33">
        <v>83844</v>
      </c>
      <c r="M292" s="27"/>
      <c r="N292" s="27"/>
      <c r="O292" s="27"/>
      <c r="P292" s="27"/>
    </row>
    <row r="293" spans="5:16" s="2" customFormat="1" x14ac:dyDescent="0.3">
      <c r="E293" s="9">
        <v>30500</v>
      </c>
      <c r="F293" s="32">
        <f t="shared" si="36"/>
        <v>2.3447744482390527</v>
      </c>
      <c r="G293" s="32">
        <f t="shared" si="37"/>
        <v>8.4411880136605895</v>
      </c>
      <c r="H293" s="33">
        <v>83844</v>
      </c>
      <c r="M293" s="27"/>
      <c r="N293" s="27"/>
      <c r="O293" s="27"/>
      <c r="P293" s="27"/>
    </row>
    <row r="294" spans="5:16" s="2" customFormat="1" x14ac:dyDescent="0.3">
      <c r="E294" s="9">
        <v>30600</v>
      </c>
      <c r="F294" s="32">
        <f t="shared" si="36"/>
        <v>2.340939982143925</v>
      </c>
      <c r="G294" s="32">
        <f t="shared" si="37"/>
        <v>8.4273839357181295</v>
      </c>
      <c r="H294" s="33">
        <v>83844</v>
      </c>
      <c r="M294" s="27"/>
      <c r="N294" s="27"/>
      <c r="O294" s="27"/>
      <c r="P294" s="27"/>
    </row>
    <row r="295" spans="5:16" s="2" customFormat="1" x14ac:dyDescent="0.3">
      <c r="E295" s="9">
        <v>30700</v>
      </c>
      <c r="F295" s="32">
        <f t="shared" si="36"/>
        <v>2.3371242665150587</v>
      </c>
      <c r="G295" s="32">
        <f t="shared" si="37"/>
        <v>8.4136473594542114</v>
      </c>
      <c r="H295" s="33">
        <v>83844</v>
      </c>
      <c r="M295" s="27"/>
      <c r="N295" s="27"/>
      <c r="O295" s="27"/>
      <c r="P295" s="27"/>
    </row>
    <row r="296" spans="5:16" s="2" customFormat="1" x14ac:dyDescent="0.3">
      <c r="E296" s="9">
        <v>30800</v>
      </c>
      <c r="F296" s="32">
        <f t="shared" si="36"/>
        <v>2.3333271490332392</v>
      </c>
      <c r="G296" s="32">
        <f t="shared" si="37"/>
        <v>8.3999777365196611</v>
      </c>
      <c r="H296" s="33">
        <v>83844</v>
      </c>
      <c r="M296" s="27"/>
      <c r="N296" s="27"/>
      <c r="O296" s="27"/>
      <c r="P296" s="27"/>
    </row>
    <row r="297" spans="5:16" s="2" customFormat="1" x14ac:dyDescent="0.3">
      <c r="E297" s="9">
        <v>30900</v>
      </c>
      <c r="F297" s="32">
        <f t="shared" si="36"/>
        <v>2.3295484791059522</v>
      </c>
      <c r="G297" s="32">
        <f t="shared" si="37"/>
        <v>8.386374524781429</v>
      </c>
      <c r="H297" s="33">
        <v>83844</v>
      </c>
      <c r="M297" s="27"/>
      <c r="N297" s="27"/>
      <c r="O297" s="27"/>
      <c r="P297" s="27"/>
    </row>
    <row r="298" spans="5:16" s="2" customFormat="1" x14ac:dyDescent="0.3">
      <c r="E298" s="9">
        <v>31000</v>
      </c>
      <c r="F298" s="32">
        <f t="shared" si="36"/>
        <v>2.3257881078422957</v>
      </c>
      <c r="G298" s="32">
        <f t="shared" si="37"/>
        <v>8.3728371882322659</v>
      </c>
      <c r="H298" s="33">
        <v>83844</v>
      </c>
      <c r="M298" s="27"/>
      <c r="N298" s="27"/>
      <c r="O298" s="27"/>
      <c r="P298" s="27"/>
    </row>
    <row r="299" spans="5:16" s="2" customFormat="1" x14ac:dyDescent="0.3">
      <c r="E299" s="9">
        <v>31100</v>
      </c>
      <c r="F299" s="32">
        <f t="shared" si="36"/>
        <v>2.3220458880283408</v>
      </c>
      <c r="G299" s="32">
        <f t="shared" si="37"/>
        <v>8.3593651969020275</v>
      </c>
      <c r="H299" s="33">
        <v>83844</v>
      </c>
      <c r="M299" s="27"/>
      <c r="N299" s="27"/>
      <c r="O299" s="27"/>
      <c r="P299" s="27"/>
    </row>
    <row r="300" spans="5:16" s="2" customFormat="1" x14ac:dyDescent="0.3">
      <c r="E300" s="9">
        <v>31200</v>
      </c>
      <c r="F300" s="32">
        <f t="shared" si="36"/>
        <v>2.3183216741029242</v>
      </c>
      <c r="G300" s="32">
        <f t="shared" si="37"/>
        <v>8.3459580267705267</v>
      </c>
      <c r="H300" s="33">
        <v>83844</v>
      </c>
      <c r="M300" s="27"/>
      <c r="N300" s="27"/>
      <c r="O300" s="27"/>
      <c r="P300" s="27"/>
    </row>
    <row r="301" spans="5:16" s="2" customFormat="1" x14ac:dyDescent="0.3">
      <c r="E301" s="9">
        <v>31300</v>
      </c>
      <c r="F301" s="32">
        <f t="shared" si="36"/>
        <v>2.3146153221338679</v>
      </c>
      <c r="G301" s="32">
        <f t="shared" si="37"/>
        <v>8.3326151596819251</v>
      </c>
      <c r="H301" s="33">
        <v>83844</v>
      </c>
      <c r="M301" s="27"/>
      <c r="N301" s="27"/>
      <c r="O301" s="27"/>
      <c r="P301" s="27"/>
    </row>
    <row r="302" spans="5:16" s="2" customFormat="1" x14ac:dyDescent="0.3">
      <c r="E302" s="9">
        <v>31400</v>
      </c>
      <c r="F302" s="32">
        <f t="shared" si="36"/>
        <v>2.310926689794615</v>
      </c>
      <c r="G302" s="32">
        <f t="shared" si="37"/>
        <v>8.3193360832606142</v>
      </c>
      <c r="H302" s="33">
        <v>83844</v>
      </c>
      <c r="M302" s="27"/>
      <c r="N302" s="27"/>
      <c r="O302" s="27"/>
      <c r="P302" s="27"/>
    </row>
    <row r="303" spans="5:16" s="2" customFormat="1" x14ac:dyDescent="0.3">
      <c r="E303" s="9">
        <v>31500</v>
      </c>
      <c r="F303" s="32">
        <f t="shared" si="36"/>
        <v>2.3072556363412726</v>
      </c>
      <c r="G303" s="32">
        <f t="shared" si="37"/>
        <v>8.3061202908285807</v>
      </c>
      <c r="H303" s="33">
        <v>83844</v>
      </c>
      <c r="M303" s="27"/>
      <c r="N303" s="27"/>
      <c r="O303" s="27"/>
      <c r="P303" s="27"/>
    </row>
    <row r="304" spans="5:16" s="2" customFormat="1" x14ac:dyDescent="0.3">
      <c r="E304" s="9">
        <v>31600</v>
      </c>
      <c r="F304" s="32">
        <f t="shared" si="36"/>
        <v>2.3036020225900593</v>
      </c>
      <c r="G304" s="32">
        <f t="shared" si="37"/>
        <v>8.2929672813242128</v>
      </c>
      <c r="H304" s="33">
        <v>83844</v>
      </c>
      <c r="M304" s="27"/>
      <c r="N304" s="27"/>
      <c r="O304" s="27"/>
      <c r="P304" s="27"/>
    </row>
    <row r="305" spans="5:16" s="2" customFormat="1" x14ac:dyDescent="0.3">
      <c r="E305" s="9">
        <v>31700</v>
      </c>
      <c r="F305" s="32">
        <f t="shared" si="36"/>
        <v>2.2999657108951377</v>
      </c>
      <c r="G305" s="32">
        <f t="shared" si="37"/>
        <v>8.2798765592224957</v>
      </c>
      <c r="H305" s="33">
        <v>83844</v>
      </c>
      <c r="M305" s="27"/>
      <c r="N305" s="27"/>
      <c r="O305" s="27"/>
      <c r="P305" s="27"/>
    </row>
    <row r="306" spans="5:16" s="2" customFormat="1" x14ac:dyDescent="0.3">
      <c r="E306" s="9">
        <v>31800</v>
      </c>
      <c r="F306" s="32">
        <f t="shared" si="36"/>
        <v>2.2963465651268344</v>
      </c>
      <c r="G306" s="32">
        <f t="shared" si="37"/>
        <v>8.2668476344566049</v>
      </c>
      <c r="H306" s="33">
        <v>83844</v>
      </c>
      <c r="M306" s="27"/>
      <c r="N306" s="27"/>
      <c r="O306" s="27"/>
      <c r="P306" s="27"/>
    </row>
    <row r="307" spans="5:16" s="2" customFormat="1" x14ac:dyDescent="0.3">
      <c r="E307" s="9">
        <v>31900</v>
      </c>
      <c r="F307" s="32">
        <f t="shared" si="36"/>
        <v>2.2927444506502379</v>
      </c>
      <c r="G307" s="32">
        <f t="shared" si="37"/>
        <v>8.2538800223408568</v>
      </c>
      <c r="H307" s="33">
        <v>83844</v>
      </c>
      <c r="M307" s="27"/>
      <c r="N307" s="27"/>
      <c r="O307" s="27"/>
      <c r="P307" s="27"/>
    </row>
    <row r="308" spans="5:16" s="2" customFormat="1" x14ac:dyDescent="0.3">
      <c r="E308" s="9">
        <v>32000</v>
      </c>
      <c r="F308" s="32">
        <f t="shared" si="36"/>
        <v>2.289159234304158</v>
      </c>
      <c r="G308" s="32">
        <f t="shared" si="37"/>
        <v>8.2409732434949685</v>
      </c>
      <c r="H308" s="33">
        <v>83844</v>
      </c>
      <c r="M308" s="27"/>
      <c r="N308" s="27"/>
      <c r="O308" s="27"/>
      <c r="P308" s="27"/>
    </row>
    <row r="309" spans="5:16" s="2" customFormat="1" x14ac:dyDescent="0.3">
      <c r="E309" s="9">
        <v>32100</v>
      </c>
      <c r="F309" s="32">
        <f t="shared" si="36"/>
        <v>2.2855907843804539</v>
      </c>
      <c r="G309" s="32">
        <f t="shared" si="37"/>
        <v>8.2281268237696334</v>
      </c>
      <c r="H309" s="33">
        <v>83844</v>
      </c>
      <c r="M309" s="27"/>
      <c r="N309" s="27"/>
      <c r="O309" s="27"/>
      <c r="P309" s="27"/>
    </row>
    <row r="310" spans="5:16" s="2" customFormat="1" x14ac:dyDescent="0.3">
      <c r="E310" s="9">
        <v>32200</v>
      </c>
      <c r="F310" s="32">
        <f t="shared" si="36"/>
        <v>2.2820389706037094</v>
      </c>
      <c r="G310" s="32">
        <f t="shared" si="37"/>
        <v>8.2153402941733535</v>
      </c>
      <c r="H310" s="33">
        <v>83844</v>
      </c>
      <c r="M310" s="27"/>
      <c r="N310" s="27"/>
      <c r="O310" s="27"/>
      <c r="P310" s="27"/>
    </row>
    <row r="311" spans="5:16" s="2" customFormat="1" x14ac:dyDescent="0.3">
      <c r="E311" s="9">
        <v>32300</v>
      </c>
      <c r="F311" s="32">
        <f t="shared" si="36"/>
        <v>2.2785036641112564</v>
      </c>
      <c r="G311" s="32">
        <f t="shared" si="37"/>
        <v>8.2026131908005233</v>
      </c>
      <c r="H311" s="33">
        <v>83844</v>
      </c>
      <c r="M311" s="27"/>
      <c r="N311" s="27"/>
      <c r="O311" s="27"/>
      <c r="P311" s="27"/>
    </row>
    <row r="312" spans="5:16" s="2" customFormat="1" x14ac:dyDescent="0.3">
      <c r="E312" s="9">
        <v>32400</v>
      </c>
      <c r="F312" s="32">
        <f t="shared" si="36"/>
        <v>2.2749847374335403</v>
      </c>
      <c r="G312" s="32">
        <f t="shared" si="37"/>
        <v>8.1899450547607451</v>
      </c>
      <c r="H312" s="33">
        <v>83844</v>
      </c>
      <c r="M312" s="27"/>
      <c r="N312" s="27"/>
      <c r="O312" s="27"/>
      <c r="P312" s="27"/>
    </row>
    <row r="313" spans="5:16" s="2" customFormat="1" x14ac:dyDescent="0.3">
      <c r="E313" s="9">
        <v>32500</v>
      </c>
      <c r="F313" s="32">
        <f t="shared" si="36"/>
        <v>2.271482064474815</v>
      </c>
      <c r="G313" s="32">
        <f t="shared" si="37"/>
        <v>8.1773354321093343</v>
      </c>
      <c r="H313" s="33">
        <v>83844</v>
      </c>
      <c r="M313" s="27"/>
      <c r="N313" s="27"/>
      <c r="O313" s="27"/>
      <c r="P313" s="27"/>
    </row>
    <row r="314" spans="5:16" s="2" customFormat="1" x14ac:dyDescent="0.3">
      <c r="E314" s="9">
        <v>32600</v>
      </c>
      <c r="F314" s="32">
        <f t="shared" si="36"/>
        <v>2.2679955204941642</v>
      </c>
      <c r="G314" s="32">
        <f t="shared" si="37"/>
        <v>8.1647838737789922</v>
      </c>
      <c r="H314" s="33">
        <v>83844</v>
      </c>
      <c r="M314" s="27"/>
      <c r="N314" s="27"/>
      <c r="O314" s="27"/>
      <c r="P314" s="27"/>
    </row>
    <row r="315" spans="5:16" s="2" customFormat="1" x14ac:dyDescent="0.3">
      <c r="E315" s="9">
        <v>32700</v>
      </c>
      <c r="F315" s="32">
        <f t="shared" si="36"/>
        <v>2.2645249820868423</v>
      </c>
      <c r="G315" s="32">
        <f t="shared" si="37"/>
        <v>8.1522899355126324</v>
      </c>
      <c r="H315" s="33">
        <v>83844</v>
      </c>
      <c r="M315" s="27"/>
      <c r="N315" s="27"/>
      <c r="O315" s="27"/>
      <c r="P315" s="27"/>
    </row>
    <row r="316" spans="5:16" s="2" customFormat="1" x14ac:dyDescent="0.3">
      <c r="E316" s="9">
        <v>32800</v>
      </c>
      <c r="F316" s="32">
        <f t="shared" si="36"/>
        <v>2.2610703271659296</v>
      </c>
      <c r="G316" s="32">
        <f t="shared" si="37"/>
        <v>8.1398531777973471</v>
      </c>
      <c r="H316" s="33">
        <v>83844</v>
      </c>
      <c r="M316" s="27"/>
      <c r="N316" s="27"/>
      <c r="O316" s="27"/>
      <c r="P316" s="27"/>
    </row>
    <row r="317" spans="5:16" s="2" customFormat="1" x14ac:dyDescent="0.3">
      <c r="E317" s="9">
        <v>32900</v>
      </c>
      <c r="F317" s="32">
        <f t="shared" si="36"/>
        <v>2.2576314349442943</v>
      </c>
      <c r="G317" s="32">
        <f t="shared" si="37"/>
        <v>8.1274731657994597</v>
      </c>
      <c r="H317" s="33">
        <v>83844</v>
      </c>
      <c r="M317" s="27"/>
      <c r="N317" s="27"/>
      <c r="O317" s="27"/>
      <c r="P317" s="27"/>
    </row>
    <row r="318" spans="5:16" s="2" customFormat="1" x14ac:dyDescent="0.3">
      <c r="E318" s="9">
        <v>33000</v>
      </c>
      <c r="F318" s="32">
        <f t="shared" si="36"/>
        <v>2.2542081859168523</v>
      </c>
      <c r="G318" s="32">
        <f t="shared" si="37"/>
        <v>8.1151494693006683</v>
      </c>
      <c r="H318" s="33">
        <v>83844</v>
      </c>
      <c r="M318" s="27"/>
      <c r="N318" s="27"/>
      <c r="O318" s="27"/>
      <c r="P318" s="27"/>
    </row>
    <row r="319" spans="5:16" s="2" customFormat="1" x14ac:dyDescent="0.3">
      <c r="E319" s="9">
        <v>33100</v>
      </c>
      <c r="F319" s="32">
        <f t="shared" si="36"/>
        <v>2.2508004618431268</v>
      </c>
      <c r="G319" s="32">
        <f t="shared" si="37"/>
        <v>8.1028816626352569</v>
      </c>
      <c r="H319" s="33">
        <v>83844</v>
      </c>
      <c r="M319" s="27"/>
      <c r="N319" s="27"/>
      <c r="O319" s="27"/>
      <c r="P319" s="27"/>
    </row>
    <row r="320" spans="5:16" s="2" customFormat="1" x14ac:dyDescent="0.3">
      <c r="E320" s="9">
        <v>33200</v>
      </c>
      <c r="F320" s="32">
        <f t="shared" si="36"/>
        <v>2.247408145730093</v>
      </c>
      <c r="G320" s="32">
        <f t="shared" si="37"/>
        <v>8.090669324628335</v>
      </c>
      <c r="H320" s="33">
        <v>83844</v>
      </c>
      <c r="M320" s="27"/>
      <c r="N320" s="27"/>
      <c r="O320" s="27"/>
      <c r="P320" s="27"/>
    </row>
    <row r="321" spans="5:16" s="2" customFormat="1" x14ac:dyDescent="0.3">
      <c r="E321" s="9">
        <v>33300</v>
      </c>
      <c r="F321" s="32">
        <f t="shared" si="36"/>
        <v>2.2440311218153095</v>
      </c>
      <c r="G321" s="32">
        <f t="shared" si="37"/>
        <v>8.0785120385351146</v>
      </c>
      <c r="H321" s="33">
        <v>83844</v>
      </c>
      <c r="M321" s="27"/>
      <c r="N321" s="27"/>
      <c r="O321" s="27"/>
      <c r="P321" s="27"/>
    </row>
    <row r="322" spans="5:16" s="2" customFormat="1" x14ac:dyDescent="0.3">
      <c r="E322" s="9">
        <v>33400</v>
      </c>
      <c r="F322" s="32">
        <f t="shared" si="36"/>
        <v>2.240669275550323</v>
      </c>
      <c r="G322" s="32">
        <f t="shared" si="37"/>
        <v>8.0664093919811624</v>
      </c>
      <c r="H322" s="33">
        <v>83844</v>
      </c>
      <c r="M322" s="27"/>
      <c r="N322" s="27"/>
      <c r="O322" s="27"/>
      <c r="P322" s="27"/>
    </row>
    <row r="323" spans="5:16" s="2" customFormat="1" x14ac:dyDescent="0.3">
      <c r="E323" s="9">
        <v>33500</v>
      </c>
      <c r="F323" s="32">
        <f t="shared" ref="F323:F386" si="38">SQRT((2*H323)/E323)</f>
        <v>2.2373224935843532</v>
      </c>
      <c r="G323" s="32">
        <f t="shared" si="37"/>
        <v>8.0543609769036699</v>
      </c>
      <c r="H323" s="33">
        <v>83844</v>
      </c>
      <c r="M323" s="27"/>
      <c r="N323" s="27"/>
      <c r="O323" s="27"/>
      <c r="P323" s="27"/>
    </row>
    <row r="324" spans="5:16" s="2" customFormat="1" x14ac:dyDescent="0.3">
      <c r="E324" s="9">
        <v>33600</v>
      </c>
      <c r="F324" s="32">
        <f t="shared" si="38"/>
        <v>2.2339906637482363</v>
      </c>
      <c r="G324" s="32">
        <f t="shared" ref="G324:G387" si="39">F324/(10^3)*3600</f>
        <v>8.042366389493651</v>
      </c>
      <c r="H324" s="33">
        <v>83844</v>
      </c>
      <c r="M324" s="27"/>
      <c r="N324" s="27"/>
      <c r="O324" s="27"/>
      <c r="P324" s="27"/>
    </row>
    <row r="325" spans="5:16" s="2" customFormat="1" x14ac:dyDescent="0.3">
      <c r="E325" s="9">
        <v>33700</v>
      </c>
      <c r="F325" s="32">
        <f t="shared" si="38"/>
        <v>2.2306736750386387</v>
      </c>
      <c r="G325" s="32">
        <f t="shared" si="39"/>
        <v>8.0304252301390981</v>
      </c>
      <c r="H325" s="33">
        <v>83844</v>
      </c>
      <c r="M325" s="27"/>
      <c r="N325" s="27"/>
      <c r="O325" s="27"/>
      <c r="P325" s="27"/>
    </row>
    <row r="326" spans="5:16" s="2" customFormat="1" x14ac:dyDescent="0.3">
      <c r="E326" s="9">
        <v>33800</v>
      </c>
      <c r="F326" s="32">
        <f t="shared" si="38"/>
        <v>2.2273714176025208</v>
      </c>
      <c r="G326" s="32">
        <f t="shared" si="39"/>
        <v>8.0185371033690753</v>
      </c>
      <c r="H326" s="33">
        <v>83844</v>
      </c>
      <c r="M326" s="27"/>
      <c r="N326" s="27"/>
      <c r="O326" s="27"/>
      <c r="P326" s="27"/>
    </row>
    <row r="327" spans="5:16" s="2" customFormat="1" x14ac:dyDescent="0.3">
      <c r="E327" s="9">
        <v>33900</v>
      </c>
      <c r="F327" s="32">
        <f t="shared" si="38"/>
        <v>2.2240837827218587</v>
      </c>
      <c r="G327" s="32">
        <f t="shared" si="39"/>
        <v>8.0067016177986918</v>
      </c>
      <c r="H327" s="33">
        <v>83844</v>
      </c>
      <c r="M327" s="27"/>
      <c r="N327" s="27"/>
      <c r="O327" s="27"/>
      <c r="P327" s="27"/>
    </row>
    <row r="328" spans="5:16" s="2" customFormat="1" x14ac:dyDescent="0.3">
      <c r="E328" s="9">
        <v>34000</v>
      </c>
      <c r="F328" s="32">
        <f t="shared" si="38"/>
        <v>2.2208106627986099</v>
      </c>
      <c r="G328" s="32">
        <f t="shared" si="39"/>
        <v>7.9949183860749962</v>
      </c>
      <c r="H328" s="33">
        <v>83844</v>
      </c>
      <c r="M328" s="27"/>
      <c r="N328" s="27"/>
      <c r="O328" s="27"/>
      <c r="P328" s="27"/>
    </row>
    <row r="329" spans="5:16" s="2" customFormat="1" x14ac:dyDescent="0.3">
      <c r="E329" s="9">
        <v>34100</v>
      </c>
      <c r="F329" s="32">
        <f t="shared" si="38"/>
        <v>2.2175519513399222</v>
      </c>
      <c r="G329" s="32">
        <f t="shared" si="39"/>
        <v>7.98318702482372</v>
      </c>
      <c r="H329" s="33">
        <v>83844</v>
      </c>
      <c r="M329" s="27"/>
      <c r="N329" s="27"/>
      <c r="O329" s="27"/>
      <c r="P329" s="27"/>
    </row>
    <row r="330" spans="5:16" s="2" customFormat="1" x14ac:dyDescent="0.3">
      <c r="E330" s="9">
        <v>34200</v>
      </c>
      <c r="F330" s="32">
        <f t="shared" si="38"/>
        <v>2.2143075429435819</v>
      </c>
      <c r="G330" s="32">
        <f t="shared" si="39"/>
        <v>7.9715071545968952</v>
      </c>
      <c r="H330" s="33">
        <v>83844</v>
      </c>
      <c r="M330" s="27"/>
      <c r="N330" s="27"/>
      <c r="O330" s="27"/>
      <c r="P330" s="27"/>
    </row>
    <row r="331" spans="5:16" s="2" customFormat="1" x14ac:dyDescent="0.3">
      <c r="E331" s="9">
        <v>34300</v>
      </c>
      <c r="F331" s="32">
        <f t="shared" si="38"/>
        <v>2.2110773332836944</v>
      </c>
      <c r="G331" s="32">
        <f t="shared" si="39"/>
        <v>7.9598783998213003</v>
      </c>
      <c r="H331" s="33">
        <v>83844</v>
      </c>
      <c r="M331" s="27"/>
      <c r="N331" s="27"/>
      <c r="O331" s="27"/>
      <c r="P331" s="27"/>
    </row>
    <row r="332" spans="5:16" s="2" customFormat="1" x14ac:dyDescent="0.3">
      <c r="E332" s="9">
        <v>34400</v>
      </c>
      <c r="F332" s="32">
        <f t="shared" si="38"/>
        <v>2.2078612190965936</v>
      </c>
      <c r="G332" s="32">
        <f t="shared" si="39"/>
        <v>7.9483003887477368</v>
      </c>
      <c r="H332" s="33">
        <v>83844</v>
      </c>
      <c r="M332" s="27"/>
      <c r="N332" s="27"/>
      <c r="O332" s="27"/>
      <c r="P332" s="27"/>
    </row>
    <row r="333" spans="5:16" s="2" customFormat="1" x14ac:dyDescent="0.3">
      <c r="E333" s="9">
        <v>34500</v>
      </c>
      <c r="F333" s="32">
        <f t="shared" si="38"/>
        <v>2.2046590981669785</v>
      </c>
      <c r="G333" s="32">
        <f t="shared" si="39"/>
        <v>7.9367727534011223</v>
      </c>
      <c r="H333" s="33">
        <v>83844</v>
      </c>
      <c r="M333" s="27"/>
      <c r="N333" s="27"/>
      <c r="O333" s="27"/>
      <c r="P333" s="27"/>
    </row>
    <row r="334" spans="5:16" s="2" customFormat="1" x14ac:dyDescent="0.3">
      <c r="E334" s="9">
        <v>34600</v>
      </c>
      <c r="F334" s="32">
        <f t="shared" si="38"/>
        <v>2.2014708693142651</v>
      </c>
      <c r="G334" s="32">
        <f t="shared" si="39"/>
        <v>7.9252951295313547</v>
      </c>
      <c r="H334" s="33">
        <v>83844</v>
      </c>
      <c r="M334" s="27"/>
      <c r="N334" s="27"/>
      <c r="O334" s="27"/>
      <c r="P334" s="27"/>
    </row>
    <row r="335" spans="5:16" s="2" customFormat="1" x14ac:dyDescent="0.3">
      <c r="E335" s="9">
        <v>34700</v>
      </c>
      <c r="F335" s="32">
        <f t="shared" si="38"/>
        <v>2.1982964323791618</v>
      </c>
      <c r="G335" s="32">
        <f t="shared" si="39"/>
        <v>7.9138671565649821</v>
      </c>
      <c r="H335" s="33">
        <v>83844</v>
      </c>
      <c r="M335" s="27"/>
      <c r="N335" s="27"/>
      <c r="O335" s="27"/>
      <c r="P335" s="27"/>
    </row>
    <row r="336" spans="5:16" s="2" customFormat="1" x14ac:dyDescent="0.3">
      <c r="E336" s="9">
        <v>34800</v>
      </c>
      <c r="F336" s="32">
        <f t="shared" si="38"/>
        <v>2.1951356882104514</v>
      </c>
      <c r="G336" s="32">
        <f t="shared" si="39"/>
        <v>7.9024884775576245</v>
      </c>
      <c r="H336" s="33">
        <v>83844</v>
      </c>
      <c r="M336" s="27"/>
      <c r="N336" s="27"/>
      <c r="O336" s="27"/>
      <c r="P336" s="27"/>
    </row>
    <row r="337" spans="5:16" s="2" customFormat="1" x14ac:dyDescent="0.3">
      <c r="E337" s="9">
        <v>34900</v>
      </c>
      <c r="F337" s="32">
        <f t="shared" si="38"/>
        <v>2.1919885386519846</v>
      </c>
      <c r="G337" s="32">
        <f t="shared" si="39"/>
        <v>7.8911587391471452</v>
      </c>
      <c r="H337" s="33">
        <v>83844</v>
      </c>
      <c r="M337" s="27"/>
      <c r="N337" s="27"/>
      <c r="O337" s="27"/>
      <c r="P337" s="27"/>
    </row>
    <row r="338" spans="5:16" s="2" customFormat="1" x14ac:dyDescent="0.3">
      <c r="E338" s="9">
        <v>35000</v>
      </c>
      <c r="F338" s="32">
        <f t="shared" si="38"/>
        <v>2.1888548865298754</v>
      </c>
      <c r="G338" s="32">
        <f t="shared" si="39"/>
        <v>7.879877591507551</v>
      </c>
      <c r="H338" s="33">
        <v>83844</v>
      </c>
      <c r="M338" s="27"/>
      <c r="N338" s="27"/>
      <c r="O338" s="27"/>
      <c r="P338" s="27"/>
    </row>
    <row r="339" spans="5:16" s="2" customFormat="1" x14ac:dyDescent="0.3">
      <c r="E339" s="9">
        <v>35100</v>
      </c>
      <c r="F339" s="32">
        <f t="shared" si="38"/>
        <v>2.1857346356399026</v>
      </c>
      <c r="G339" s="32">
        <f t="shared" si="39"/>
        <v>7.8686446883036494</v>
      </c>
      <c r="H339" s="33">
        <v>83844</v>
      </c>
      <c r="M339" s="27"/>
      <c r="N339" s="27"/>
      <c r="O339" s="27"/>
      <c r="P339" s="27"/>
    </row>
    <row r="340" spans="5:16" s="2" customFormat="1" x14ac:dyDescent="0.3">
      <c r="E340" s="9">
        <v>35200</v>
      </c>
      <c r="F340" s="32">
        <f t="shared" si="38"/>
        <v>2.1826276907351003</v>
      </c>
      <c r="G340" s="32">
        <f t="shared" si="39"/>
        <v>7.8574596866463606</v>
      </c>
      <c r="H340" s="33">
        <v>83844</v>
      </c>
      <c r="M340" s="27"/>
      <c r="N340" s="27"/>
      <c r="O340" s="27"/>
      <c r="P340" s="27"/>
    </row>
    <row r="341" spans="5:16" s="2" customFormat="1" x14ac:dyDescent="0.3">
      <c r="E341" s="9">
        <v>35300</v>
      </c>
      <c r="F341" s="32">
        <f t="shared" si="38"/>
        <v>2.1795339575135491</v>
      </c>
      <c r="G341" s="32">
        <f t="shared" si="39"/>
        <v>7.8463222470487759</v>
      </c>
      <c r="H341" s="33">
        <v>83844</v>
      </c>
      <c r="M341" s="27"/>
      <c r="N341" s="27"/>
      <c r="O341" s="27"/>
      <c r="P341" s="27"/>
    </row>
    <row r="342" spans="5:16" s="2" customFormat="1" x14ac:dyDescent="0.3">
      <c r="E342" s="9">
        <v>35400</v>
      </c>
      <c r="F342" s="32">
        <f t="shared" si="38"/>
        <v>2.1764533426063544</v>
      </c>
      <c r="G342" s="32">
        <f t="shared" si="39"/>
        <v>7.8352320333828755</v>
      </c>
      <c r="H342" s="33">
        <v>83844</v>
      </c>
      <c r="M342" s="27"/>
      <c r="N342" s="27"/>
      <c r="O342" s="27"/>
      <c r="P342" s="27"/>
    </row>
    <row r="343" spans="5:16" s="2" customFormat="1" x14ac:dyDescent="0.3">
      <c r="E343" s="9">
        <v>35500</v>
      </c>
      <c r="F343" s="32">
        <f t="shared" si="38"/>
        <v>2.1733857535658085</v>
      </c>
      <c r="G343" s="32">
        <f t="shared" si="39"/>
        <v>7.8241887128369108</v>
      </c>
      <c r="H343" s="33">
        <v>83844</v>
      </c>
      <c r="M343" s="27"/>
      <c r="N343" s="27"/>
      <c r="O343" s="27"/>
      <c r="P343" s="27"/>
    </row>
    <row r="344" spans="5:16" s="2" customFormat="1" x14ac:dyDescent="0.3">
      <c r="E344" s="9">
        <v>35600</v>
      </c>
      <c r="F344" s="32">
        <f t="shared" si="38"/>
        <v>2.1703310988537408</v>
      </c>
      <c r="G344" s="32">
        <f t="shared" si="39"/>
        <v>7.8131919558734673</v>
      </c>
      <c r="H344" s="33">
        <v>83844</v>
      </c>
      <c r="M344" s="27"/>
      <c r="N344" s="27"/>
      <c r="O344" s="27"/>
      <c r="P344" s="27"/>
    </row>
    <row r="345" spans="5:16" s="2" customFormat="1" x14ac:dyDescent="0.3">
      <c r="E345" s="9">
        <v>35700</v>
      </c>
      <c r="F345" s="32">
        <f t="shared" si="38"/>
        <v>2.1672892878300436</v>
      </c>
      <c r="G345" s="32">
        <f t="shared" si="39"/>
        <v>7.8022414361881562</v>
      </c>
      <c r="H345" s="33">
        <v>83844</v>
      </c>
      <c r="M345" s="27"/>
      <c r="N345" s="27"/>
      <c r="O345" s="27"/>
      <c r="P345" s="27"/>
    </row>
    <row r="346" spans="5:16" s="2" customFormat="1" x14ac:dyDescent="0.3">
      <c r="E346" s="9">
        <v>35800</v>
      </c>
      <c r="F346" s="32">
        <f t="shared" si="38"/>
        <v>2.1642602307413763</v>
      </c>
      <c r="G346" s="32">
        <f t="shared" si="39"/>
        <v>7.7913368306689552</v>
      </c>
      <c r="H346" s="33">
        <v>83844</v>
      </c>
      <c r="M346" s="27"/>
      <c r="N346" s="27"/>
      <c r="O346" s="27"/>
      <c r="P346" s="27"/>
    </row>
    <row r="347" spans="5:16" s="2" customFormat="1" x14ac:dyDescent="0.3">
      <c r="E347" s="9">
        <v>35900</v>
      </c>
      <c r="F347" s="32">
        <f t="shared" si="38"/>
        <v>2.1612438387100417</v>
      </c>
      <c r="G347" s="32">
        <f t="shared" si="39"/>
        <v>7.7804778193561503</v>
      </c>
      <c r="H347" s="33">
        <v>83844</v>
      </c>
      <c r="M347" s="27"/>
      <c r="N347" s="27"/>
      <c r="O347" s="27"/>
      <c r="P347" s="27"/>
    </row>
    <row r="348" spans="5:16" s="2" customFormat="1" x14ac:dyDescent="0.3">
      <c r="E348" s="9">
        <v>36000</v>
      </c>
      <c r="F348" s="32">
        <f t="shared" si="38"/>
        <v>2.1582400237230335</v>
      </c>
      <c r="G348" s="32">
        <f t="shared" si="39"/>
        <v>7.7696640854029209</v>
      </c>
      <c r="H348" s="33">
        <v>83844</v>
      </c>
      <c r="M348" s="27"/>
      <c r="N348" s="27"/>
      <c r="O348" s="27"/>
      <c r="P348" s="27"/>
    </row>
    <row r="349" spans="5:16" s="2" customFormat="1" x14ac:dyDescent="0.3">
      <c r="E349" s="9">
        <v>36100</v>
      </c>
      <c r="F349" s="32">
        <f t="shared" si="38"/>
        <v>2.1552486986212491</v>
      </c>
      <c r="G349" s="32">
        <f t="shared" si="39"/>
        <v>7.7588953150364972</v>
      </c>
      <c r="H349" s="33">
        <v>83844</v>
      </c>
      <c r="M349" s="27"/>
      <c r="N349" s="27"/>
      <c r="O349" s="27"/>
      <c r="P349" s="27"/>
    </row>
    <row r="350" spans="5:16" s="2" customFormat="1" x14ac:dyDescent="0.3">
      <c r="E350" s="9">
        <v>36200</v>
      </c>
      <c r="F350" s="32">
        <f t="shared" si="38"/>
        <v>2.1522697770888679</v>
      </c>
      <c r="G350" s="32">
        <f t="shared" si="39"/>
        <v>7.7481711975199241</v>
      </c>
      <c r="H350" s="33">
        <v>83844</v>
      </c>
      <c r="M350" s="27"/>
      <c r="N350" s="27"/>
      <c r="O350" s="27"/>
      <c r="P350" s="27"/>
    </row>
    <row r="351" spans="5:16" s="2" customFormat="1" x14ac:dyDescent="0.3">
      <c r="E351" s="9">
        <v>36300</v>
      </c>
      <c r="F351" s="32">
        <f t="shared" si="38"/>
        <v>2.1493031736428914</v>
      </c>
      <c r="G351" s="32">
        <f t="shared" si="39"/>
        <v>7.7374914251144089</v>
      </c>
      <c r="H351" s="33">
        <v>83844</v>
      </c>
      <c r="M351" s="27"/>
      <c r="N351" s="27"/>
      <c r="O351" s="27"/>
      <c r="P351" s="27"/>
    </row>
    <row r="352" spans="5:16" s="2" customFormat="1" x14ac:dyDescent="0.3">
      <c r="E352" s="9">
        <v>36400</v>
      </c>
      <c r="F352" s="32">
        <f t="shared" si="38"/>
        <v>2.1463488036228378</v>
      </c>
      <c r="G352" s="32">
        <f t="shared" si="39"/>
        <v>7.7268556930422161</v>
      </c>
      <c r="H352" s="33">
        <v>83844</v>
      </c>
      <c r="M352" s="27"/>
      <c r="N352" s="27"/>
      <c r="O352" s="27"/>
      <c r="P352" s="27"/>
    </row>
    <row r="353" spans="5:16" s="2" customFormat="1" x14ac:dyDescent="0.3">
      <c r="E353" s="9">
        <v>36500</v>
      </c>
      <c r="F353" s="32">
        <f t="shared" si="38"/>
        <v>2.143406583180596</v>
      </c>
      <c r="G353" s="32">
        <f t="shared" si="39"/>
        <v>7.7162636994501455</v>
      </c>
      <c r="H353" s="33">
        <v>83844</v>
      </c>
      <c r="M353" s="27"/>
      <c r="N353" s="27"/>
      <c r="O353" s="27"/>
      <c r="P353" s="27"/>
    </row>
    <row r="354" spans="5:16" s="2" customFormat="1" x14ac:dyDescent="0.3">
      <c r="E354" s="9">
        <v>36600</v>
      </c>
      <c r="F354" s="32">
        <f t="shared" si="38"/>
        <v>2.1404764292704312</v>
      </c>
      <c r="G354" s="32">
        <f t="shared" si="39"/>
        <v>7.7057151453735528</v>
      </c>
      <c r="H354" s="33">
        <v>83844</v>
      </c>
      <c r="M354" s="27"/>
      <c r="N354" s="27"/>
      <c r="O354" s="27"/>
      <c r="P354" s="27"/>
    </row>
    <row r="355" spans="5:16" s="2" customFormat="1" x14ac:dyDescent="0.3">
      <c r="E355" s="9">
        <v>36700</v>
      </c>
      <c r="F355" s="32">
        <f t="shared" si="38"/>
        <v>2.1375582596391376</v>
      </c>
      <c r="G355" s="32">
        <f t="shared" si="39"/>
        <v>7.6952097347008959</v>
      </c>
      <c r="H355" s="33">
        <v>83844</v>
      </c>
      <c r="M355" s="27"/>
      <c r="N355" s="27"/>
      <c r="O355" s="27"/>
      <c r="P355" s="27"/>
    </row>
    <row r="356" spans="5:16" s="2" customFormat="1" x14ac:dyDescent="0.3">
      <c r="E356" s="9">
        <v>36800</v>
      </c>
      <c r="F356" s="32">
        <f t="shared" si="38"/>
        <v>2.1346519928163423</v>
      </c>
      <c r="G356" s="32">
        <f t="shared" si="39"/>
        <v>7.684747174138832</v>
      </c>
      <c r="H356" s="33">
        <v>83844</v>
      </c>
      <c r="M356" s="27"/>
      <c r="N356" s="27"/>
      <c r="O356" s="27"/>
      <c r="P356" s="27"/>
    </row>
    <row r="357" spans="5:16" s="2" customFormat="1" x14ac:dyDescent="0.3">
      <c r="E357" s="9">
        <v>36900</v>
      </c>
      <c r="F357" s="32">
        <f t="shared" si="38"/>
        <v>2.1317575481049524</v>
      </c>
      <c r="G357" s="32">
        <f t="shared" si="39"/>
        <v>7.6743271731778284</v>
      </c>
      <c r="H357" s="33">
        <v>83844</v>
      </c>
      <c r="M357" s="27"/>
      <c r="N357" s="27"/>
      <c r="O357" s="27"/>
      <c r="P357" s="27"/>
    </row>
    <row r="358" spans="5:16" s="2" customFormat="1" x14ac:dyDescent="0.3">
      <c r="E358" s="9">
        <v>37000</v>
      </c>
      <c r="F358" s="32">
        <f t="shared" si="38"/>
        <v>2.1288748455717421</v>
      </c>
      <c r="G358" s="32">
        <f t="shared" si="39"/>
        <v>7.6639494440582716</v>
      </c>
      <c r="H358" s="33">
        <v>83844</v>
      </c>
      <c r="M358" s="27"/>
      <c r="N358" s="27"/>
      <c r="O358" s="27"/>
      <c r="P358" s="27"/>
    </row>
    <row r="359" spans="5:16" s="2" customFormat="1" x14ac:dyDescent="0.3">
      <c r="E359" s="9">
        <v>37100</v>
      </c>
      <c r="F359" s="32">
        <f t="shared" si="38"/>
        <v>2.1260038060380819</v>
      </c>
      <c r="G359" s="32">
        <f t="shared" si="39"/>
        <v>7.6536137017370942</v>
      </c>
      <c r="H359" s="33">
        <v>83844</v>
      </c>
      <c r="M359" s="27"/>
      <c r="N359" s="27"/>
      <c r="O359" s="27"/>
      <c r="P359" s="27"/>
    </row>
    <row r="360" spans="5:16" s="2" customFormat="1" x14ac:dyDescent="0.3">
      <c r="E360" s="9">
        <v>37200</v>
      </c>
      <c r="F360" s="32">
        <f t="shared" si="38"/>
        <v>2.1231443510708052</v>
      </c>
      <c r="G360" s="32">
        <f t="shared" si="39"/>
        <v>7.643319663854899</v>
      </c>
      <c r="H360" s="33">
        <v>83844</v>
      </c>
      <c r="M360" s="27"/>
      <c r="N360" s="27"/>
      <c r="O360" s="27"/>
      <c r="P360" s="27"/>
    </row>
    <row r="361" spans="5:16" s="2" customFormat="1" x14ac:dyDescent="0.3">
      <c r="E361" s="9">
        <v>37300</v>
      </c>
      <c r="F361" s="32">
        <f t="shared" si="38"/>
        <v>2.1202964029732083</v>
      </c>
      <c r="G361" s="32">
        <f t="shared" si="39"/>
        <v>7.6330670507035503</v>
      </c>
      <c r="H361" s="33">
        <v>83844</v>
      </c>
      <c r="M361" s="27"/>
      <c r="N361" s="27"/>
      <c r="O361" s="27"/>
      <c r="P361" s="27"/>
    </row>
    <row r="362" spans="5:16" s="2" customFormat="1" x14ac:dyDescent="0.3">
      <c r="E362" s="9">
        <v>37400</v>
      </c>
      <c r="F362" s="32">
        <f t="shared" si="38"/>
        <v>2.1174598847761823</v>
      </c>
      <c r="G362" s="32">
        <f t="shared" si="39"/>
        <v>7.6228555851942561</v>
      </c>
      <c r="H362" s="33">
        <v>83844</v>
      </c>
      <c r="M362" s="27"/>
      <c r="N362" s="27"/>
      <c r="O362" s="27"/>
      <c r="P362" s="27"/>
    </row>
    <row r="363" spans="5:16" s="2" customFormat="1" x14ac:dyDescent="0.3">
      <c r="E363" s="9">
        <v>37500</v>
      </c>
      <c r="F363" s="32">
        <f t="shared" si="38"/>
        <v>2.1146347202294775</v>
      </c>
      <c r="G363" s="32">
        <f t="shared" si="39"/>
        <v>7.6126849928261189</v>
      </c>
      <c r="H363" s="33">
        <v>83844</v>
      </c>
      <c r="M363" s="27"/>
      <c r="N363" s="27"/>
      <c r="O363" s="27"/>
      <c r="P363" s="27"/>
    </row>
    <row r="364" spans="5:16" s="2" customFormat="1" x14ac:dyDescent="0.3">
      <c r="E364" s="9">
        <v>37600</v>
      </c>
      <c r="F364" s="32">
        <f t="shared" si="38"/>
        <v>2.1118208337930926</v>
      </c>
      <c r="G364" s="32">
        <f t="shared" si="39"/>
        <v>7.6025550016551335</v>
      </c>
      <c r="H364" s="33">
        <v>83844</v>
      </c>
      <c r="M364" s="27"/>
      <c r="N364" s="27"/>
      <c r="O364" s="27"/>
      <c r="P364" s="27"/>
    </row>
    <row r="365" spans="5:16" s="2" customFormat="1" x14ac:dyDescent="0.3">
      <c r="E365" s="9">
        <v>37700</v>
      </c>
      <c r="F365" s="32">
        <f t="shared" si="38"/>
        <v>2.1090181506287937</v>
      </c>
      <c r="G365" s="32">
        <f t="shared" si="39"/>
        <v>7.5924653422636572</v>
      </c>
      <c r="H365" s="33">
        <v>83844</v>
      </c>
      <c r="M365" s="27"/>
      <c r="N365" s="27"/>
      <c r="O365" s="27"/>
      <c r="P365" s="27"/>
    </row>
    <row r="366" spans="5:16" s="2" customFormat="1" x14ac:dyDescent="0.3">
      <c r="E366" s="9">
        <v>37800</v>
      </c>
      <c r="F366" s="32">
        <f t="shared" si="38"/>
        <v>2.1062265965917524</v>
      </c>
      <c r="G366" s="32">
        <f t="shared" si="39"/>
        <v>7.582415747730308</v>
      </c>
      <c r="H366" s="33">
        <v>83844</v>
      </c>
      <c r="M366" s="27"/>
      <c r="N366" s="27"/>
      <c r="O366" s="27"/>
      <c r="P366" s="27"/>
    </row>
    <row r="367" spans="5:16" s="2" customFormat="1" x14ac:dyDescent="0.3">
      <c r="E367" s="9">
        <v>37900</v>
      </c>
      <c r="F367" s="32">
        <f t="shared" si="38"/>
        <v>2.1034460982223075</v>
      </c>
      <c r="G367" s="32">
        <f t="shared" si="39"/>
        <v>7.572405953600307</v>
      </c>
      <c r="H367" s="33">
        <v>83844</v>
      </c>
      <c r="M367" s="27"/>
      <c r="N367" s="27"/>
      <c r="O367" s="27"/>
      <c r="P367" s="27"/>
    </row>
    <row r="368" spans="5:16" s="2" customFormat="1" x14ac:dyDescent="0.3">
      <c r="E368" s="9">
        <v>38000</v>
      </c>
      <c r="F368" s="32">
        <f t="shared" si="38"/>
        <v>2.1006765827378469</v>
      </c>
      <c r="G368" s="32">
        <f t="shared" si="39"/>
        <v>7.5624356978562481</v>
      </c>
      <c r="H368" s="33">
        <v>83844</v>
      </c>
      <c r="M368" s="27"/>
      <c r="N368" s="27"/>
      <c r="O368" s="27"/>
      <c r="P368" s="27"/>
    </row>
    <row r="369" spans="5:16" s="2" customFormat="1" x14ac:dyDescent="0.3">
      <c r="E369" s="9">
        <v>38100</v>
      </c>
      <c r="F369" s="32">
        <f t="shared" si="38"/>
        <v>2.0979179780248045</v>
      </c>
      <c r="G369" s="32">
        <f t="shared" si="39"/>
        <v>7.5525047208892957</v>
      </c>
      <c r="H369" s="33">
        <v>83844</v>
      </c>
      <c r="M369" s="27"/>
      <c r="N369" s="27"/>
      <c r="O369" s="27"/>
      <c r="P369" s="27"/>
    </row>
    <row r="370" spans="5:16" s="2" customFormat="1" x14ac:dyDescent="0.3">
      <c r="E370" s="9">
        <v>38200</v>
      </c>
      <c r="F370" s="32">
        <f t="shared" si="38"/>
        <v>2.0951702126307752</v>
      </c>
      <c r="G370" s="32">
        <f t="shared" si="39"/>
        <v>7.5426127654707908</v>
      </c>
      <c r="H370" s="33">
        <v>83844</v>
      </c>
      <c r="M370" s="27"/>
      <c r="N370" s="27"/>
      <c r="O370" s="27"/>
      <c r="P370" s="27"/>
    </row>
    <row r="371" spans="5:16" s="2" customFormat="1" x14ac:dyDescent="0.3">
      <c r="E371" s="9">
        <v>38300</v>
      </c>
      <c r="F371" s="32">
        <f t="shared" si="38"/>
        <v>2.0924332157567394</v>
      </c>
      <c r="G371" s="32">
        <f t="shared" si="39"/>
        <v>7.5327595767242608</v>
      </c>
      <c r="H371" s="33">
        <v>83844</v>
      </c>
      <c r="M371" s="27"/>
      <c r="N371" s="27"/>
      <c r="O371" s="27"/>
      <c r="P371" s="27"/>
    </row>
    <row r="372" spans="5:16" s="2" customFormat="1" x14ac:dyDescent="0.3">
      <c r="E372" s="9">
        <v>38400</v>
      </c>
      <c r="F372" s="32">
        <f t="shared" si="38"/>
        <v>2.0897069172494023</v>
      </c>
      <c r="G372" s="32">
        <f t="shared" si="39"/>
        <v>7.5229449020978478</v>
      </c>
      <c r="H372" s="33">
        <v>83844</v>
      </c>
      <c r="M372" s="27"/>
      <c r="N372" s="27"/>
      <c r="O372" s="27"/>
      <c r="P372" s="27"/>
    </row>
    <row r="373" spans="5:16" s="2" customFormat="1" x14ac:dyDescent="0.3">
      <c r="E373" s="9">
        <v>38500</v>
      </c>
      <c r="F373" s="32">
        <f t="shared" si="38"/>
        <v>2.0869912475936423</v>
      </c>
      <c r="G373" s="32">
        <f t="shared" si="39"/>
        <v>7.5131684913371126</v>
      </c>
      <c r="H373" s="33">
        <v>83844</v>
      </c>
      <c r="M373" s="27"/>
      <c r="N373" s="27"/>
      <c r="O373" s="27"/>
      <c r="P373" s="27"/>
    </row>
    <row r="374" spans="5:16" s="2" customFormat="1" x14ac:dyDescent="0.3">
      <c r="E374" s="9">
        <v>38600</v>
      </c>
      <c r="F374" s="32">
        <f t="shared" si="38"/>
        <v>2.0842861379050652</v>
      </c>
      <c r="G374" s="32">
        <f t="shared" si="39"/>
        <v>7.503430096458235</v>
      </c>
      <c r="H374" s="33">
        <v>83844</v>
      </c>
      <c r="M374" s="27"/>
      <c r="N374" s="27"/>
      <c r="O374" s="27"/>
      <c r="P374" s="27"/>
    </row>
    <row r="375" spans="5:16" s="2" customFormat="1" x14ac:dyDescent="0.3">
      <c r="E375" s="9">
        <v>38700</v>
      </c>
      <c r="F375" s="32">
        <f t="shared" si="38"/>
        <v>2.0815915199226658</v>
      </c>
      <c r="G375" s="32">
        <f t="shared" si="39"/>
        <v>7.493729471721597</v>
      </c>
      <c r="H375" s="33">
        <v>83844</v>
      </c>
      <c r="M375" s="27"/>
      <c r="N375" s="27"/>
      <c r="O375" s="27"/>
      <c r="P375" s="27"/>
    </row>
    <row r="376" spans="5:16" s="2" customFormat="1" x14ac:dyDescent="0.3">
      <c r="E376" s="9">
        <v>38800</v>
      </c>
      <c r="F376" s="32">
        <f t="shared" si="38"/>
        <v>2.0789073260015929</v>
      </c>
      <c r="G376" s="32">
        <f t="shared" si="39"/>
        <v>7.4840663736057351</v>
      </c>
      <c r="H376" s="33">
        <v>83844</v>
      </c>
      <c r="M376" s="27"/>
      <c r="N376" s="27"/>
      <c r="O376" s="27"/>
      <c r="P376" s="27"/>
    </row>
    <row r="377" spans="5:16" s="2" customFormat="1" x14ac:dyDescent="0.3">
      <c r="E377" s="9">
        <v>38900</v>
      </c>
      <c r="F377" s="32">
        <f t="shared" si="38"/>
        <v>2.0762334891060177</v>
      </c>
      <c r="G377" s="32">
        <f t="shared" si="39"/>
        <v>7.4744405607816633</v>
      </c>
      <c r="H377" s="33">
        <v>83844</v>
      </c>
      <c r="M377" s="27"/>
      <c r="N377" s="27"/>
      <c r="O377" s="27"/>
      <c r="P377" s="27"/>
    </row>
    <row r="378" spans="5:16" s="2" customFormat="1" x14ac:dyDescent="0.3">
      <c r="E378" s="9">
        <v>39000</v>
      </c>
      <c r="F378" s="32">
        <f t="shared" si="38"/>
        <v>2.0735699428021008</v>
      </c>
      <c r="G378" s="32">
        <f t="shared" si="39"/>
        <v>7.4648517940875623</v>
      </c>
      <c r="H378" s="33">
        <v>83844</v>
      </c>
      <c r="M378" s="27"/>
      <c r="N378" s="27"/>
      <c r="O378" s="27"/>
      <c r="P378" s="27"/>
    </row>
    <row r="379" spans="5:16" s="2" customFormat="1" x14ac:dyDescent="0.3">
      <c r="E379" s="9">
        <v>39100</v>
      </c>
      <c r="F379" s="32">
        <f t="shared" si="38"/>
        <v>2.0709166212510617</v>
      </c>
      <c r="G379" s="32">
        <f t="shared" si="39"/>
        <v>7.4552998365038228</v>
      </c>
      <c r="H379" s="33">
        <v>83844</v>
      </c>
      <c r="M379" s="27"/>
      <c r="N379" s="27"/>
      <c r="O379" s="27"/>
      <c r="P379" s="27"/>
    </row>
    <row r="380" spans="5:16" s="2" customFormat="1" x14ac:dyDescent="0.3">
      <c r="E380" s="9">
        <v>39200</v>
      </c>
      <c r="F380" s="32">
        <f t="shared" si="38"/>
        <v>2.0682734592023406</v>
      </c>
      <c r="G380" s="32">
        <f t="shared" si="39"/>
        <v>7.4457844531284261</v>
      </c>
      <c r="H380" s="33">
        <v>83844</v>
      </c>
      <c r="M380" s="27"/>
      <c r="N380" s="27"/>
      <c r="O380" s="27"/>
      <c r="P380" s="27"/>
    </row>
    <row r="381" spans="5:16" s="2" customFormat="1" x14ac:dyDescent="0.3">
      <c r="E381" s="9">
        <v>39300</v>
      </c>
      <c r="F381" s="32">
        <f t="shared" si="38"/>
        <v>2.0656403919868613</v>
      </c>
      <c r="G381" s="32">
        <f t="shared" si="39"/>
        <v>7.4363054111527012</v>
      </c>
      <c r="H381" s="33">
        <v>83844</v>
      </c>
      <c r="M381" s="27"/>
      <c r="N381" s="27"/>
      <c r="O381" s="27"/>
      <c r="P381" s="27"/>
    </row>
    <row r="382" spans="5:16" s="2" customFormat="1" x14ac:dyDescent="0.3">
      <c r="E382" s="9">
        <v>39400</v>
      </c>
      <c r="F382" s="32">
        <f t="shared" si="38"/>
        <v>2.0630173555103837</v>
      </c>
      <c r="G382" s="32">
        <f t="shared" si="39"/>
        <v>7.4268624798373812</v>
      </c>
      <c r="H382" s="33">
        <v>83844</v>
      </c>
      <c r="M382" s="27"/>
      <c r="N382" s="27"/>
      <c r="O382" s="27"/>
      <c r="P382" s="27"/>
    </row>
    <row r="383" spans="5:16" s="2" customFormat="1" x14ac:dyDescent="0.3">
      <c r="E383" s="9">
        <v>39500</v>
      </c>
      <c r="F383" s="32">
        <f t="shared" si="38"/>
        <v>2.0604042862469516</v>
      </c>
      <c r="G383" s="32">
        <f t="shared" si="39"/>
        <v>7.4174554304890252</v>
      </c>
      <c r="H383" s="33">
        <v>83844</v>
      </c>
      <c r="M383" s="27"/>
      <c r="N383" s="27"/>
      <c r="O383" s="27"/>
      <c r="P383" s="27"/>
    </row>
    <row r="384" spans="5:16" s="2" customFormat="1" x14ac:dyDescent="0.3">
      <c r="E384" s="9">
        <v>39600</v>
      </c>
      <c r="F384" s="32">
        <f t="shared" si="38"/>
        <v>2.0578011212324321</v>
      </c>
      <c r="G384" s="32">
        <f t="shared" si="39"/>
        <v>7.4080840364367564</v>
      </c>
      <c r="H384" s="33">
        <v>83844</v>
      </c>
      <c r="M384" s="27"/>
      <c r="N384" s="27"/>
      <c r="O384" s="27"/>
      <c r="P384" s="27"/>
    </row>
    <row r="385" spans="5:16" s="2" customFormat="1" x14ac:dyDescent="0.3">
      <c r="E385" s="9">
        <v>39700</v>
      </c>
      <c r="F385" s="32">
        <f t="shared" si="38"/>
        <v>2.0552077980581411</v>
      </c>
      <c r="G385" s="32">
        <f t="shared" si="39"/>
        <v>7.3987480730093083</v>
      </c>
      <c r="H385" s="33">
        <v>83844</v>
      </c>
      <c r="M385" s="27"/>
      <c r="N385" s="27"/>
      <c r="O385" s="27"/>
      <c r="P385" s="27"/>
    </row>
    <row r="386" spans="5:16" s="2" customFormat="1" x14ac:dyDescent="0.3">
      <c r="E386" s="9">
        <v>39800</v>
      </c>
      <c r="F386" s="32">
        <f t="shared" si="38"/>
        <v>2.0526242548645603</v>
      </c>
      <c r="G386" s="32">
        <f t="shared" si="39"/>
        <v>7.3894473175124169</v>
      </c>
      <c r="H386" s="33">
        <v>83844</v>
      </c>
      <c r="M386" s="27"/>
      <c r="N386" s="27"/>
      <c r="O386" s="27"/>
      <c r="P386" s="27"/>
    </row>
    <row r="387" spans="5:16" s="2" customFormat="1" x14ac:dyDescent="0.3">
      <c r="E387" s="9">
        <v>39900</v>
      </c>
      <c r="F387" s="32">
        <f t="shared" ref="F387:F413" si="40">SQRT((2*H387)/E387)</f>
        <v>2.0500504303351401</v>
      </c>
      <c r="G387" s="32">
        <f t="shared" si="39"/>
        <v>7.3801815492065046</v>
      </c>
      <c r="H387" s="33">
        <v>83844</v>
      </c>
      <c r="M387" s="27"/>
      <c r="N387" s="27"/>
      <c r="O387" s="27"/>
      <c r="P387" s="27"/>
    </row>
    <row r="388" spans="5:16" s="2" customFormat="1" x14ac:dyDescent="0.3">
      <c r="E388" s="9">
        <v>40000</v>
      </c>
      <c r="F388" s="32">
        <f t="shared" si="40"/>
        <v>2.0474862636901863</v>
      </c>
      <c r="G388" s="32">
        <f t="shared" ref="G388:G451" si="41">F388/(10^3)*3600</f>
        <v>7.3709505492846707</v>
      </c>
      <c r="H388" s="33">
        <v>83844</v>
      </c>
      <c r="M388" s="27"/>
      <c r="N388" s="27"/>
      <c r="O388" s="27"/>
      <c r="P388" s="27"/>
    </row>
    <row r="389" spans="5:16" s="2" customFormat="1" x14ac:dyDescent="0.3">
      <c r="E389" s="9">
        <v>40100</v>
      </c>
      <c r="F389" s="32">
        <f t="shared" si="40"/>
        <v>2.0449316946808334</v>
      </c>
      <c r="G389" s="32">
        <f t="shared" si="41"/>
        <v>7.3617541008510008</v>
      </c>
      <c r="H389" s="33">
        <v>83844</v>
      </c>
      <c r="M389" s="27"/>
      <c r="N389" s="27"/>
      <c r="O389" s="27"/>
      <c r="P389" s="27"/>
    </row>
    <row r="390" spans="5:16" s="2" customFormat="1" x14ac:dyDescent="0.3">
      <c r="E390" s="9">
        <v>40200</v>
      </c>
      <c r="F390" s="32">
        <f t="shared" si="40"/>
        <v>2.0423866635830956</v>
      </c>
      <c r="G390" s="32">
        <f t="shared" si="41"/>
        <v>7.3525919888991451</v>
      </c>
      <c r="H390" s="33">
        <v>83844</v>
      </c>
      <c r="M390" s="27"/>
      <c r="N390" s="27"/>
      <c r="O390" s="27"/>
      <c r="P390" s="27"/>
    </row>
    <row r="391" spans="5:16" s="2" customFormat="1" x14ac:dyDescent="0.3">
      <c r="E391" s="9">
        <v>40300</v>
      </c>
      <c r="F391" s="32">
        <f t="shared" si="40"/>
        <v>2.0398511111920068</v>
      </c>
      <c r="G391" s="32">
        <f t="shared" si="41"/>
        <v>7.3434640002912239</v>
      </c>
      <c r="H391" s="33">
        <v>83844</v>
      </c>
      <c r="M391" s="27"/>
      <c r="N391" s="27"/>
      <c r="O391" s="27"/>
      <c r="P391" s="27"/>
    </row>
    <row r="392" spans="5:16" s="2" customFormat="1" x14ac:dyDescent="0.3">
      <c r="E392" s="9">
        <v>40400</v>
      </c>
      <c r="F392" s="32">
        <f t="shared" si="40"/>
        <v>2.0373249788158319</v>
      </c>
      <c r="G392" s="32">
        <f t="shared" si="41"/>
        <v>7.334369923736995</v>
      </c>
      <c r="H392" s="33">
        <v>83844</v>
      </c>
      <c r="M392" s="27"/>
      <c r="N392" s="27"/>
      <c r="O392" s="27"/>
      <c r="P392" s="27"/>
    </row>
    <row r="393" spans="5:16" s="2" customFormat="1" x14ac:dyDescent="0.3">
      <c r="E393" s="9">
        <v>40500</v>
      </c>
      <c r="F393" s="32">
        <f t="shared" si="40"/>
        <v>2.0348082082703627</v>
      </c>
      <c r="G393" s="32">
        <f t="shared" si="41"/>
        <v>7.3253095497733058</v>
      </c>
      <c r="H393" s="33">
        <v>83844</v>
      </c>
      <c r="M393" s="27"/>
      <c r="N393" s="27"/>
      <c r="O393" s="27"/>
      <c r="P393" s="27"/>
    </row>
    <row r="394" spans="5:16" s="2" customFormat="1" x14ac:dyDescent="0.3">
      <c r="E394" s="9">
        <v>40600</v>
      </c>
      <c r="F394" s="32">
        <f t="shared" si="40"/>
        <v>2.0323007418732888</v>
      </c>
      <c r="G394" s="32">
        <f t="shared" si="41"/>
        <v>7.3162826707438402</v>
      </c>
      <c r="H394" s="33">
        <v>83844</v>
      </c>
      <c r="M394" s="27"/>
      <c r="N394" s="27"/>
      <c r="O394" s="27"/>
      <c r="P394" s="27"/>
    </row>
    <row r="395" spans="5:16" s="2" customFormat="1" x14ac:dyDescent="0.3">
      <c r="E395" s="9">
        <v>40700</v>
      </c>
      <c r="F395" s="32">
        <f t="shared" si="40"/>
        <v>2.0298025224386436</v>
      </c>
      <c r="G395" s="32">
        <f t="shared" si="41"/>
        <v>7.3072890807791158</v>
      </c>
      <c r="H395" s="33">
        <v>83844</v>
      </c>
      <c r="M395" s="27"/>
      <c r="N395" s="27"/>
      <c r="O395" s="27"/>
      <c r="P395" s="27"/>
    </row>
    <row r="396" spans="5:16" s="2" customFormat="1" x14ac:dyDescent="0.3">
      <c r="E396" s="9">
        <v>40800</v>
      </c>
      <c r="F396" s="32">
        <f t="shared" si="40"/>
        <v>2.0273134932713295</v>
      </c>
      <c r="G396" s="32">
        <f t="shared" si="41"/>
        <v>7.298328575776786</v>
      </c>
      <c r="H396" s="33">
        <v>83844</v>
      </c>
      <c r="M396" s="27"/>
      <c r="N396" s="27"/>
      <c r="O396" s="27"/>
      <c r="P396" s="27"/>
    </row>
    <row r="397" spans="5:16" s="2" customFormat="1" x14ac:dyDescent="0.3">
      <c r="E397" s="9">
        <v>40900</v>
      </c>
      <c r="F397" s="32">
        <f t="shared" si="40"/>
        <v>2.0248335981617105</v>
      </c>
      <c r="G397" s="32">
        <f t="shared" si="41"/>
        <v>7.2894009533821578</v>
      </c>
      <c r="H397" s="33">
        <v>83844</v>
      </c>
      <c r="M397" s="27"/>
      <c r="N397" s="27"/>
      <c r="O397" s="27"/>
      <c r="P397" s="27"/>
    </row>
    <row r="398" spans="5:16" s="2" customFormat="1" x14ac:dyDescent="0.3">
      <c r="E398" s="9">
        <v>41000</v>
      </c>
      <c r="F398" s="32">
        <f t="shared" si="40"/>
        <v>2.0223627813802834</v>
      </c>
      <c r="G398" s="32">
        <f t="shared" si="41"/>
        <v>7.2805060129690196</v>
      </c>
      <c r="H398" s="33">
        <v>83844</v>
      </c>
      <c r="M398" s="27"/>
      <c r="N398" s="27"/>
      <c r="O398" s="27"/>
      <c r="P398" s="27"/>
    </row>
    <row r="399" spans="5:16" s="2" customFormat="1" x14ac:dyDescent="0.3">
      <c r="E399" s="9">
        <v>41100</v>
      </c>
      <c r="F399" s="32">
        <f t="shared" si="40"/>
        <v>2.0199009876724157</v>
      </c>
      <c r="G399" s="32">
        <f t="shared" si="41"/>
        <v>7.2716435556206953</v>
      </c>
      <c r="H399" s="33">
        <v>83844</v>
      </c>
      <c r="M399" s="27"/>
      <c r="N399" s="27"/>
      <c r="O399" s="27"/>
      <c r="P399" s="27"/>
    </row>
    <row r="400" spans="5:16" s="2" customFormat="1" x14ac:dyDescent="0.3">
      <c r="E400" s="9">
        <v>41200</v>
      </c>
      <c r="F400" s="32">
        <f t="shared" si="40"/>
        <v>2.017448162253157</v>
      </c>
      <c r="G400" s="32">
        <f t="shared" si="41"/>
        <v>7.2628133841113645</v>
      </c>
      <c r="H400" s="33">
        <v>83844</v>
      </c>
      <c r="M400" s="27"/>
      <c r="N400" s="27"/>
      <c r="O400" s="27"/>
      <c r="P400" s="27"/>
    </row>
    <row r="401" spans="5:16" s="2" customFormat="1" x14ac:dyDescent="0.3">
      <c r="E401" s="9">
        <v>41300</v>
      </c>
      <c r="F401" s="32">
        <f t="shared" si="40"/>
        <v>2.015004250802118</v>
      </c>
      <c r="G401" s="32">
        <f t="shared" si="41"/>
        <v>7.2540153028876251</v>
      </c>
      <c r="H401" s="33">
        <v>83844</v>
      </c>
      <c r="M401" s="27"/>
      <c r="N401" s="27"/>
      <c r="O401" s="27"/>
      <c r="P401" s="27"/>
    </row>
    <row r="402" spans="5:16" s="2" customFormat="1" x14ac:dyDescent="0.3">
      <c r="E402" s="9">
        <v>41400</v>
      </c>
      <c r="F402" s="32">
        <f t="shared" si="40"/>
        <v>2.0125691994584174</v>
      </c>
      <c r="G402" s="32">
        <f t="shared" si="41"/>
        <v>7.2452491180503023</v>
      </c>
      <c r="H402" s="33">
        <v>83844</v>
      </c>
      <c r="M402" s="27"/>
      <c r="N402" s="27"/>
      <c r="O402" s="27"/>
      <c r="P402" s="27"/>
    </row>
    <row r="403" spans="5:16" s="2" customFormat="1" x14ac:dyDescent="0.3">
      <c r="E403" s="9">
        <v>41500</v>
      </c>
      <c r="F403" s="32">
        <f t="shared" si="40"/>
        <v>2.0101429548156968</v>
      </c>
      <c r="G403" s="32">
        <f t="shared" si="41"/>
        <v>7.2365146373365086</v>
      </c>
      <c r="H403" s="33">
        <v>83844</v>
      </c>
      <c r="M403" s="27"/>
      <c r="N403" s="27"/>
      <c r="O403" s="27"/>
      <c r="P403" s="27"/>
    </row>
    <row r="404" spans="5:16" s="2" customFormat="1" x14ac:dyDescent="0.3">
      <c r="E404" s="9">
        <v>41600</v>
      </c>
      <c r="F404" s="32">
        <f t="shared" si="40"/>
        <v>2.0077254639172004</v>
      </c>
      <c r="G404" s="32">
        <f t="shared" si="41"/>
        <v>7.2278116701019215</v>
      </c>
      <c r="H404" s="33">
        <v>83844</v>
      </c>
      <c r="M404" s="27"/>
      <c r="N404" s="27"/>
      <c r="O404" s="27"/>
      <c r="P404" s="27"/>
    </row>
    <row r="405" spans="5:16" s="2" customFormat="1" x14ac:dyDescent="0.3">
      <c r="E405" s="9">
        <v>41700</v>
      </c>
      <c r="F405" s="32">
        <f t="shared" si="40"/>
        <v>2.0053166742509214</v>
      </c>
      <c r="G405" s="32">
        <f t="shared" si="41"/>
        <v>7.2191400273033182</v>
      </c>
      <c r="H405" s="33">
        <v>83844</v>
      </c>
      <c r="M405" s="27"/>
      <c r="N405" s="27"/>
      <c r="O405" s="27"/>
      <c r="P405" s="27"/>
    </row>
    <row r="406" spans="5:16" s="2" customFormat="1" x14ac:dyDescent="0.3">
      <c r="E406" s="9">
        <v>41800</v>
      </c>
      <c r="F406" s="32">
        <f t="shared" si="40"/>
        <v>2.0029165337448105</v>
      </c>
      <c r="G406" s="32">
        <f t="shared" si="41"/>
        <v>7.2104995214813181</v>
      </c>
      <c r="H406" s="33">
        <v>83844</v>
      </c>
      <c r="M406" s="27"/>
      <c r="N406" s="27"/>
      <c r="O406" s="27"/>
      <c r="P406" s="27"/>
    </row>
    <row r="407" spans="5:16" s="2" customFormat="1" x14ac:dyDescent="0.3">
      <c r="E407" s="9">
        <v>41900</v>
      </c>
      <c r="F407" s="32">
        <f t="shared" si="40"/>
        <v>2.0005249907620462</v>
      </c>
      <c r="G407" s="32">
        <f t="shared" si="41"/>
        <v>7.2018899667433667</v>
      </c>
      <c r="H407" s="33">
        <v>83844</v>
      </c>
      <c r="M407" s="27"/>
      <c r="N407" s="27"/>
      <c r="O407" s="27"/>
      <c r="P407" s="27"/>
    </row>
    <row r="408" spans="5:16" s="2" customFormat="1" x14ac:dyDescent="0.3">
      <c r="E408" s="9">
        <v>42000</v>
      </c>
      <c r="F408" s="32">
        <f t="shared" si="40"/>
        <v>1.9981419940963727</v>
      </c>
      <c r="G408" s="32">
        <f t="shared" si="41"/>
        <v>7.1933111787469413</v>
      </c>
      <c r="H408" s="33">
        <v>83844</v>
      </c>
      <c r="M408" s="27"/>
      <c r="N408" s="27"/>
      <c r="O408" s="27"/>
      <c r="P408" s="27"/>
    </row>
    <row r="409" spans="5:16" s="2" customFormat="1" x14ac:dyDescent="0.3">
      <c r="E409" s="9">
        <v>42100</v>
      </c>
      <c r="F409" s="32">
        <f t="shared" si="40"/>
        <v>1.995767492967492</v>
      </c>
      <c r="G409" s="32">
        <f t="shared" si="41"/>
        <v>7.1847629746829718</v>
      </c>
      <c r="H409" s="33">
        <v>83844</v>
      </c>
      <c r="M409" s="27"/>
      <c r="N409" s="27"/>
      <c r="O409" s="27"/>
      <c r="P409" s="27"/>
    </row>
    <row r="410" spans="5:16" s="2" customFormat="1" x14ac:dyDescent="0.3">
      <c r="E410" s="9">
        <v>42200</v>
      </c>
      <c r="F410" s="32">
        <f t="shared" si="40"/>
        <v>1.9934014370165198</v>
      </c>
      <c r="G410" s="32">
        <f t="shared" si="41"/>
        <v>7.1762451732594714</v>
      </c>
      <c r="H410" s="33">
        <v>83844</v>
      </c>
      <c r="M410" s="27"/>
      <c r="N410" s="27"/>
      <c r="O410" s="27"/>
      <c r="P410" s="27"/>
    </row>
    <row r="411" spans="5:16" s="2" customFormat="1" x14ac:dyDescent="0.3">
      <c r="E411" s="9">
        <v>42300</v>
      </c>
      <c r="F411" s="32">
        <f t="shared" si="40"/>
        <v>1.9910437763014996</v>
      </c>
      <c r="G411" s="32">
        <f t="shared" si="41"/>
        <v>7.1677575946853986</v>
      </c>
      <c r="H411" s="33">
        <v>83844</v>
      </c>
      <c r="M411" s="27"/>
      <c r="N411" s="27"/>
      <c r="O411" s="27"/>
      <c r="P411" s="27"/>
    </row>
    <row r="412" spans="5:16" s="2" customFormat="1" x14ac:dyDescent="0.3">
      <c r="E412" s="9">
        <v>42400</v>
      </c>
      <c r="F412" s="32">
        <f t="shared" si="40"/>
        <v>1.9886944612929756</v>
      </c>
      <c r="G412" s="32">
        <f t="shared" si="41"/>
        <v>7.1593000606547124</v>
      </c>
      <c r="H412" s="33">
        <v>83844</v>
      </c>
      <c r="M412" s="27"/>
      <c r="N412" s="27"/>
      <c r="O412" s="27"/>
      <c r="P412" s="27"/>
    </row>
    <row r="413" spans="5:16" s="2" customFormat="1" x14ac:dyDescent="0.3">
      <c r="E413" s="9">
        <v>42500</v>
      </c>
      <c r="F413" s="32">
        <f t="shared" si="40"/>
        <v>1.9863534428696219</v>
      </c>
      <c r="G413" s="32">
        <f t="shared" si="41"/>
        <v>7.150872394330638</v>
      </c>
      <c r="H413" s="33">
        <v>83844</v>
      </c>
      <c r="M413" s="27"/>
      <c r="N413" s="27"/>
      <c r="O413" s="27"/>
      <c r="P413" s="27"/>
    </row>
    <row r="414" spans="5:16" s="2" customFormat="1" x14ac:dyDescent="0.3">
      <c r="E414" s="9">
        <v>42600</v>
      </c>
      <c r="F414" s="32">
        <f t="shared" ref="F414:F477" si="42">SQRT((2*H414)/E414)</f>
        <v>1.9840206723139289</v>
      </c>
      <c r="G414" s="32">
        <f t="shared" si="41"/>
        <v>7.142474420330144</v>
      </c>
      <c r="H414" s="33">
        <v>83844</v>
      </c>
      <c r="M414" s="27"/>
      <c r="N414" s="27"/>
      <c r="O414" s="27"/>
      <c r="P414" s="27"/>
    </row>
    <row r="415" spans="5:16" s="2" customFormat="1" x14ac:dyDescent="0.3">
      <c r="E415" s="9">
        <v>42700</v>
      </c>
      <c r="F415" s="32">
        <f t="shared" si="42"/>
        <v>1.9816961013079453</v>
      </c>
      <c r="G415" s="32">
        <f t="shared" si="41"/>
        <v>7.1341059647086036</v>
      </c>
      <c r="H415" s="33">
        <v>83844</v>
      </c>
      <c r="M415" s="27"/>
      <c r="N415" s="27"/>
      <c r="O415" s="27"/>
      <c r="P415" s="27"/>
    </row>
    <row r="416" spans="5:16" s="2" customFormat="1" x14ac:dyDescent="0.3">
      <c r="E416" s="9">
        <v>42800</v>
      </c>
      <c r="F416" s="32">
        <f t="shared" si="42"/>
        <v>1.9793796819290748</v>
      </c>
      <c r="G416" s="32">
        <f t="shared" si="41"/>
        <v>7.1257668549446693</v>
      </c>
      <c r="H416" s="33">
        <v>83844</v>
      </c>
      <c r="M416" s="27"/>
      <c r="N416" s="27"/>
      <c r="O416" s="27"/>
      <c r="P416" s="27"/>
    </row>
    <row r="417" spans="5:16" s="2" customFormat="1" x14ac:dyDescent="0.3">
      <c r="E417" s="9">
        <v>42900</v>
      </c>
      <c r="F417" s="32">
        <f t="shared" si="42"/>
        <v>1.9770713666459259</v>
      </c>
      <c r="G417" s="32">
        <f t="shared" si="41"/>
        <v>7.117456919925333</v>
      </c>
      <c r="H417" s="33">
        <v>83844</v>
      </c>
      <c r="M417" s="27"/>
      <c r="N417" s="27"/>
      <c r="O417" s="27"/>
      <c r="P417" s="27"/>
    </row>
    <row r="418" spans="5:16" s="2" customFormat="1" x14ac:dyDescent="0.3">
      <c r="E418" s="9">
        <v>43000</v>
      </c>
      <c r="F418" s="32">
        <f t="shared" si="42"/>
        <v>1.9747711083142163</v>
      </c>
      <c r="G418" s="32">
        <f t="shared" si="41"/>
        <v>7.1091759899311784</v>
      </c>
      <c r="H418" s="33">
        <v>83844</v>
      </c>
      <c r="M418" s="27"/>
      <c r="N418" s="27"/>
      <c r="O418" s="27"/>
      <c r="P418" s="27"/>
    </row>
    <row r="419" spans="5:16" s="2" customFormat="1" x14ac:dyDescent="0.3">
      <c r="E419" s="9">
        <v>43100</v>
      </c>
      <c r="F419" s="32">
        <f t="shared" si="42"/>
        <v>1.9724788601727286</v>
      </c>
      <c r="G419" s="32">
        <f t="shared" si="41"/>
        <v>7.100923896621822</v>
      </c>
      <c r="H419" s="33">
        <v>83844</v>
      </c>
      <c r="M419" s="27"/>
      <c r="N419" s="27"/>
      <c r="O419" s="27"/>
      <c r="P419" s="27"/>
    </row>
    <row r="420" spans="5:16" s="2" customFormat="1" x14ac:dyDescent="0.3">
      <c r="E420" s="9">
        <v>43200</v>
      </c>
      <c r="F420" s="32">
        <f t="shared" si="42"/>
        <v>1.9701945758393171</v>
      </c>
      <c r="G420" s="32">
        <f t="shared" si="41"/>
        <v>7.0927004730215408</v>
      </c>
      <c r="H420" s="33">
        <v>83844</v>
      </c>
      <c r="M420" s="27"/>
      <c r="N420" s="27"/>
      <c r="O420" s="27"/>
      <c r="P420" s="27"/>
    </row>
    <row r="421" spans="5:16" s="2" customFormat="1" x14ac:dyDescent="0.3">
      <c r="E421" s="9">
        <v>43300</v>
      </c>
      <c r="F421" s="32">
        <f t="shared" si="42"/>
        <v>1.9679182093069671</v>
      </c>
      <c r="G421" s="32">
        <f t="shared" si="41"/>
        <v>7.0845055535050818</v>
      </c>
      <c r="H421" s="33">
        <v>83844</v>
      </c>
      <c r="M421" s="27"/>
      <c r="N421" s="27"/>
      <c r="O421" s="27"/>
      <c r="P421" s="27"/>
    </row>
    <row r="422" spans="5:16" s="2" customFormat="1" x14ac:dyDescent="0.3">
      <c r="E422" s="9">
        <v>43400</v>
      </c>
      <c r="F422" s="32">
        <f t="shared" si="42"/>
        <v>1.9656497149399019</v>
      </c>
      <c r="G422" s="32">
        <f t="shared" si="41"/>
        <v>7.0763389737836464</v>
      </c>
      <c r="H422" s="33">
        <v>83844</v>
      </c>
      <c r="M422" s="27"/>
      <c r="N422" s="27"/>
      <c r="O422" s="27"/>
      <c r="P422" s="27"/>
    </row>
    <row r="423" spans="5:16" s="2" customFormat="1" x14ac:dyDescent="0.3">
      <c r="E423" s="9">
        <v>43500</v>
      </c>
      <c r="F423" s="32">
        <f t="shared" si="42"/>
        <v>1.9633890474697413</v>
      </c>
      <c r="G423" s="32">
        <f t="shared" si="41"/>
        <v>7.0682005708910678</v>
      </c>
      <c r="H423" s="33">
        <v>83844</v>
      </c>
      <c r="M423" s="27"/>
      <c r="N423" s="27"/>
      <c r="O423" s="27"/>
      <c r="P423" s="27"/>
    </row>
    <row r="424" spans="5:16" s="2" customFormat="1" x14ac:dyDescent="0.3">
      <c r="E424" s="9">
        <v>43600</v>
      </c>
      <c r="F424" s="32">
        <f t="shared" si="42"/>
        <v>1.9611361619917063</v>
      </c>
      <c r="G424" s="32">
        <f t="shared" si="41"/>
        <v>7.0600901831701419</v>
      </c>
      <c r="H424" s="33">
        <v>83844</v>
      </c>
      <c r="M424" s="27"/>
      <c r="N424" s="27"/>
      <c r="O424" s="27"/>
      <c r="P424" s="27"/>
    </row>
    <row r="425" spans="5:16" s="2" customFormat="1" x14ac:dyDescent="0.3">
      <c r="E425" s="9">
        <v>43700</v>
      </c>
      <c r="F425" s="32">
        <f t="shared" si="42"/>
        <v>1.9588910139608735</v>
      </c>
      <c r="G425" s="32">
        <f t="shared" si="41"/>
        <v>7.0520076502591449</v>
      </c>
      <c r="H425" s="33">
        <v>83844</v>
      </c>
      <c r="M425" s="27"/>
      <c r="N425" s="27"/>
      <c r="O425" s="27"/>
      <c r="P425" s="27"/>
    </row>
    <row r="426" spans="5:16" s="2" customFormat="1" x14ac:dyDescent="0.3">
      <c r="E426" s="9">
        <v>43800</v>
      </c>
      <c r="F426" s="32">
        <f t="shared" si="42"/>
        <v>1.9566535591884762</v>
      </c>
      <c r="G426" s="32">
        <f t="shared" si="41"/>
        <v>7.0439528130785147</v>
      </c>
      <c r="H426" s="33">
        <v>83844</v>
      </c>
      <c r="M426" s="27"/>
      <c r="N426" s="27"/>
      <c r="O426" s="27"/>
      <c r="P426" s="27"/>
    </row>
    <row r="427" spans="5:16" s="2" customFormat="1" x14ac:dyDescent="0.3">
      <c r="E427" s="9">
        <v>43900</v>
      </c>
      <c r="F427" s="32">
        <f t="shared" si="42"/>
        <v>1.9544237538382505</v>
      </c>
      <c r="G427" s="32">
        <f t="shared" si="41"/>
        <v>7.035925513817701</v>
      </c>
      <c r="H427" s="33">
        <v>83844</v>
      </c>
      <c r="M427" s="27"/>
      <c r="N427" s="27"/>
      <c r="O427" s="27"/>
      <c r="P427" s="27"/>
    </row>
    <row r="428" spans="5:16" s="2" customFormat="1" x14ac:dyDescent="0.3">
      <c r="E428" s="9">
        <v>44000</v>
      </c>
      <c r="F428" s="32">
        <f t="shared" si="42"/>
        <v>1.9522015544228288</v>
      </c>
      <c r="G428" s="32">
        <f t="shared" si="41"/>
        <v>7.0279255959221834</v>
      </c>
      <c r="H428" s="33">
        <v>83844</v>
      </c>
      <c r="M428" s="27"/>
      <c r="N428" s="27"/>
      <c r="O428" s="27"/>
      <c r="P428" s="27"/>
    </row>
    <row r="429" spans="5:16" s="2" customFormat="1" x14ac:dyDescent="0.3">
      <c r="E429" s="9">
        <v>44100</v>
      </c>
      <c r="F429" s="32">
        <f t="shared" si="42"/>
        <v>1.9499869178001776</v>
      </c>
      <c r="G429" s="32">
        <f t="shared" si="41"/>
        <v>7.0199529040806397</v>
      </c>
      <c r="H429" s="33">
        <v>83844</v>
      </c>
      <c r="M429" s="27"/>
      <c r="N429" s="27"/>
      <c r="O429" s="27"/>
      <c r="P429" s="27"/>
    </row>
    <row r="430" spans="5:16" s="2" customFormat="1" x14ac:dyDescent="0.3">
      <c r="E430" s="9">
        <v>44200</v>
      </c>
      <c r="F430" s="32">
        <f t="shared" si="42"/>
        <v>1.9477798011700793</v>
      </c>
      <c r="G430" s="32">
        <f t="shared" si="41"/>
        <v>7.0120072842122854</v>
      </c>
      <c r="H430" s="33">
        <v>83844</v>
      </c>
      <c r="M430" s="27"/>
      <c r="N430" s="27"/>
      <c r="O430" s="27"/>
      <c r="P430" s="27"/>
    </row>
    <row r="431" spans="5:16" s="2" customFormat="1" x14ac:dyDescent="0.3">
      <c r="E431" s="9">
        <v>44300</v>
      </c>
      <c r="F431" s="32">
        <f t="shared" si="42"/>
        <v>1.9455801620706583</v>
      </c>
      <c r="G431" s="32">
        <f t="shared" si="41"/>
        <v>7.0040885834543696</v>
      </c>
      <c r="H431" s="33">
        <v>83844</v>
      </c>
      <c r="M431" s="27"/>
      <c r="N431" s="27"/>
      <c r="O431" s="27"/>
      <c r="P431" s="27"/>
    </row>
    <row r="432" spans="5:16" s="2" customFormat="1" x14ac:dyDescent="0.3">
      <c r="E432" s="9">
        <v>44400</v>
      </c>
      <c r="F432" s="32">
        <f t="shared" si="42"/>
        <v>1.94338795837495</v>
      </c>
      <c r="G432" s="32">
        <f t="shared" si="41"/>
        <v>6.9961966501498205</v>
      </c>
      <c r="H432" s="33">
        <v>83844</v>
      </c>
      <c r="M432" s="27"/>
      <c r="N432" s="27"/>
      <c r="O432" s="27"/>
      <c r="P432" s="27"/>
    </row>
    <row r="433" spans="5:16" s="2" customFormat="1" x14ac:dyDescent="0.3">
      <c r="E433" s="9">
        <v>44500</v>
      </c>
      <c r="F433" s="32">
        <f t="shared" si="42"/>
        <v>1.9412031482875121</v>
      </c>
      <c r="G433" s="32">
        <f t="shared" si="41"/>
        <v>6.9883313338350437</v>
      </c>
      <c r="H433" s="33">
        <v>83844</v>
      </c>
      <c r="M433" s="27"/>
      <c r="N433" s="27"/>
      <c r="O433" s="27"/>
      <c r="P433" s="27"/>
    </row>
    <row r="434" spans="5:16" s="2" customFormat="1" x14ac:dyDescent="0.3">
      <c r="E434" s="9">
        <v>44600</v>
      </c>
      <c r="F434" s="32">
        <f t="shared" si="42"/>
        <v>1.9390256903410772</v>
      </c>
      <c r="G434" s="32">
        <f t="shared" si="41"/>
        <v>6.9804924852278774</v>
      </c>
      <c r="H434" s="33">
        <v>83844</v>
      </c>
      <c r="M434" s="27"/>
      <c r="N434" s="27"/>
      <c r="O434" s="27"/>
      <c r="P434" s="27"/>
    </row>
    <row r="435" spans="5:16" s="2" customFormat="1" x14ac:dyDescent="0.3">
      <c r="E435" s="9">
        <v>44700</v>
      </c>
      <c r="F435" s="32">
        <f t="shared" si="42"/>
        <v>1.9368555433932482</v>
      </c>
      <c r="G435" s="32">
        <f t="shared" si="41"/>
        <v>6.9726799562156927</v>
      </c>
      <c r="H435" s="33">
        <v>83844</v>
      </c>
      <c r="M435" s="27"/>
      <c r="N435" s="27"/>
      <c r="O435" s="27"/>
      <c r="P435" s="27"/>
    </row>
    <row r="436" spans="5:16" s="2" customFormat="1" x14ac:dyDescent="0.3">
      <c r="E436" s="9">
        <v>44800</v>
      </c>
      <c r="F436" s="32">
        <f t="shared" si="42"/>
        <v>1.9346926666232325</v>
      </c>
      <c r="G436" s="32">
        <f t="shared" si="41"/>
        <v>6.964893599843637</v>
      </c>
      <c r="H436" s="33">
        <v>83844</v>
      </c>
      <c r="M436" s="27"/>
      <c r="N436" s="27"/>
      <c r="O436" s="27"/>
      <c r="P436" s="27"/>
    </row>
    <row r="437" spans="5:16" s="2" customFormat="1" x14ac:dyDescent="0.3">
      <c r="E437" s="9">
        <v>44900</v>
      </c>
      <c r="F437" s="32">
        <f t="shared" si="42"/>
        <v>1.9325370195286176</v>
      </c>
      <c r="G437" s="32">
        <f t="shared" si="41"/>
        <v>6.9571332703030233</v>
      </c>
      <c r="H437" s="33">
        <v>83844</v>
      </c>
      <c r="M437" s="27"/>
      <c r="N437" s="27"/>
      <c r="O437" s="27"/>
      <c r="P437" s="27"/>
    </row>
    <row r="438" spans="5:16" s="2" customFormat="1" x14ac:dyDescent="0.3">
      <c r="E438" s="9">
        <v>45000</v>
      </c>
      <c r="F438" s="32">
        <f t="shared" si="42"/>
        <v>1.9303885619221846</v>
      </c>
      <c r="G438" s="32">
        <f t="shared" si="41"/>
        <v>6.9493988229198642</v>
      </c>
      <c r="H438" s="33">
        <v>83844</v>
      </c>
      <c r="M438" s="27"/>
      <c r="N438" s="27"/>
      <c r="O438" s="27"/>
      <c r="P438" s="27"/>
    </row>
    <row r="439" spans="5:16" s="2" customFormat="1" x14ac:dyDescent="0.3">
      <c r="E439" s="9">
        <v>45100</v>
      </c>
      <c r="F439" s="32">
        <f t="shared" si="42"/>
        <v>1.9282472539287625</v>
      </c>
      <c r="G439" s="32">
        <f t="shared" si="41"/>
        <v>6.9416901141435448</v>
      </c>
      <c r="H439" s="33">
        <v>83844</v>
      </c>
      <c r="M439" s="27"/>
      <c r="N439" s="27"/>
      <c r="O439" s="27"/>
      <c r="P439" s="27"/>
    </row>
    <row r="440" spans="5:16" s="2" customFormat="1" x14ac:dyDescent="0.3">
      <c r="E440" s="9">
        <v>45200</v>
      </c>
      <c r="F440" s="32">
        <f t="shared" si="42"/>
        <v>1.9261130559821193</v>
      </c>
      <c r="G440" s="32">
        <f t="shared" si="41"/>
        <v>6.9340070015356297</v>
      </c>
      <c r="H440" s="33">
        <v>83844</v>
      </c>
      <c r="M440" s="27"/>
      <c r="N440" s="27"/>
      <c r="O440" s="27"/>
      <c r="P440" s="27"/>
    </row>
    <row r="441" spans="5:16" s="2" customFormat="1" x14ac:dyDescent="0.3">
      <c r="E441" s="9">
        <v>45300</v>
      </c>
      <c r="F441" s="32">
        <f t="shared" si="42"/>
        <v>1.9239859288218915</v>
      </c>
      <c r="G441" s="32">
        <f t="shared" si="41"/>
        <v>6.9263493437588091</v>
      </c>
      <c r="H441" s="33">
        <v>83844</v>
      </c>
      <c r="M441" s="27"/>
      <c r="N441" s="27"/>
      <c r="O441" s="27"/>
      <c r="P441" s="27"/>
    </row>
    <row r="442" spans="5:16" s="2" customFormat="1" x14ac:dyDescent="0.3">
      <c r="E442" s="9">
        <v>45400</v>
      </c>
      <c r="F442" s="32">
        <f t="shared" si="42"/>
        <v>1.9218658334905498</v>
      </c>
      <c r="G442" s="32">
        <f t="shared" si="41"/>
        <v>6.9187170005659793</v>
      </c>
      <c r="H442" s="33">
        <v>83844</v>
      </c>
      <c r="M442" s="27"/>
      <c r="N442" s="27"/>
      <c r="O442" s="27"/>
      <c r="P442" s="27"/>
    </row>
    <row r="443" spans="5:16" s="2" customFormat="1" x14ac:dyDescent="0.3">
      <c r="E443" s="9">
        <v>45500</v>
      </c>
      <c r="F443" s="32">
        <f t="shared" si="42"/>
        <v>1.9197527313304048</v>
      </c>
      <c r="G443" s="32">
        <f t="shared" si="41"/>
        <v>6.9111098327894567</v>
      </c>
      <c r="H443" s="33">
        <v>83844</v>
      </c>
      <c r="M443" s="27"/>
      <c r="N443" s="27"/>
      <c r="O443" s="27"/>
      <c r="P443" s="27"/>
    </row>
    <row r="444" spans="5:16" s="2" customFormat="1" x14ac:dyDescent="0.3">
      <c r="E444" s="9">
        <v>45600</v>
      </c>
      <c r="F444" s="32">
        <f t="shared" si="42"/>
        <v>1.9176465839806436</v>
      </c>
      <c r="G444" s="32">
        <f t="shared" si="41"/>
        <v>6.903527702330317</v>
      </c>
      <c r="H444" s="33">
        <v>83844</v>
      </c>
      <c r="M444" s="27"/>
      <c r="N444" s="27"/>
      <c r="O444" s="27"/>
      <c r="P444" s="27"/>
    </row>
    <row r="445" spans="5:16" s="2" customFormat="1" x14ac:dyDescent="0.3">
      <c r="E445" s="9">
        <v>45700</v>
      </c>
      <c r="F445" s="32">
        <f t="shared" si="42"/>
        <v>1.9155473533744067</v>
      </c>
      <c r="G445" s="32">
        <f t="shared" si="41"/>
        <v>6.8959704721478641</v>
      </c>
      <c r="H445" s="33">
        <v>83844</v>
      </c>
      <c r="M445" s="27"/>
      <c r="N445" s="27"/>
      <c r="O445" s="27"/>
      <c r="P445" s="27"/>
    </row>
    <row r="446" spans="5:16" s="2" customFormat="1" x14ac:dyDescent="0.3">
      <c r="E446" s="9">
        <v>45800</v>
      </c>
      <c r="F446" s="32">
        <f t="shared" si="42"/>
        <v>1.9134550017358971</v>
      </c>
      <c r="G446" s="32">
        <f t="shared" si="41"/>
        <v>6.8884380062492294</v>
      </c>
      <c r="H446" s="33">
        <v>83844</v>
      </c>
      <c r="M446" s="27"/>
      <c r="N446" s="27"/>
      <c r="O446" s="27"/>
      <c r="P446" s="27"/>
    </row>
    <row r="447" spans="5:16" s="2" customFormat="1" x14ac:dyDescent="0.3">
      <c r="E447" s="9">
        <v>45900</v>
      </c>
      <c r="F447" s="32">
        <f t="shared" si="42"/>
        <v>1.9113694915775268</v>
      </c>
      <c r="G447" s="32">
        <f t="shared" si="41"/>
        <v>6.8809301696790959</v>
      </c>
      <c r="H447" s="33">
        <v>83844</v>
      </c>
      <c r="M447" s="27"/>
      <c r="N447" s="27"/>
      <c r="O447" s="27"/>
      <c r="P447" s="27"/>
    </row>
    <row r="448" spans="5:16" s="2" customFormat="1" x14ac:dyDescent="0.3">
      <c r="E448" s="9">
        <v>46000</v>
      </c>
      <c r="F448" s="32">
        <f t="shared" si="42"/>
        <v>1.909290785697094</v>
      </c>
      <c r="G448" s="32">
        <f t="shared" si="41"/>
        <v>6.8734468285095378</v>
      </c>
      <c r="H448" s="33">
        <v>83844</v>
      </c>
      <c r="M448" s="27"/>
      <c r="N448" s="27"/>
      <c r="O448" s="27"/>
      <c r="P448" s="27"/>
    </row>
    <row r="449" spans="5:16" s="2" customFormat="1" x14ac:dyDescent="0.3">
      <c r="E449" s="9">
        <v>46100</v>
      </c>
      <c r="F449" s="32">
        <f t="shared" si="42"/>
        <v>1.9072188471749965</v>
      </c>
      <c r="G449" s="32">
        <f t="shared" si="41"/>
        <v>6.8659878498299873</v>
      </c>
      <c r="H449" s="33">
        <v>83844</v>
      </c>
      <c r="M449" s="27"/>
      <c r="N449" s="27"/>
      <c r="O449" s="27"/>
      <c r="P449" s="27"/>
    </row>
    <row r="450" spans="5:16" s="2" customFormat="1" x14ac:dyDescent="0.3">
      <c r="E450" s="9">
        <v>46200</v>
      </c>
      <c r="F450" s="32">
        <f t="shared" si="42"/>
        <v>1.9051536393714785</v>
      </c>
      <c r="G450" s="32">
        <f t="shared" si="41"/>
        <v>6.8585531017373222</v>
      </c>
      <c r="H450" s="33">
        <v>83844</v>
      </c>
      <c r="M450" s="27"/>
      <c r="N450" s="27"/>
      <c r="O450" s="27"/>
      <c r="P450" s="27"/>
    </row>
    <row r="451" spans="5:16" s="2" customFormat="1" x14ac:dyDescent="0.3">
      <c r="E451" s="9">
        <v>46300</v>
      </c>
      <c r="F451" s="32">
        <f t="shared" si="42"/>
        <v>1.9030951259239079</v>
      </c>
      <c r="G451" s="32">
        <f t="shared" si="41"/>
        <v>6.8511424533260685</v>
      </c>
      <c r="H451" s="33">
        <v>83844</v>
      </c>
      <c r="M451" s="27"/>
      <c r="N451" s="27"/>
      <c r="O451" s="27"/>
      <c r="P451" s="27"/>
    </row>
    <row r="452" spans="5:16" s="2" customFormat="1" x14ac:dyDescent="0.3">
      <c r="E452" s="9">
        <v>46400</v>
      </c>
      <c r="F452" s="32">
        <f t="shared" si="42"/>
        <v>1.9010432707440879</v>
      </c>
      <c r="G452" s="32">
        <f t="shared" ref="G452:G515" si="43">F452/(10^3)*3600</f>
        <v>6.8437557746787157</v>
      </c>
      <c r="H452" s="33">
        <v>83844</v>
      </c>
      <c r="M452" s="27"/>
      <c r="N452" s="27"/>
      <c r="O452" s="27"/>
      <c r="P452" s="27"/>
    </row>
    <row r="453" spans="5:16" s="2" customFormat="1" x14ac:dyDescent="0.3">
      <c r="E453" s="9">
        <v>46500</v>
      </c>
      <c r="F453" s="32">
        <f t="shared" si="42"/>
        <v>1.8989980380155997</v>
      </c>
      <c r="G453" s="32">
        <f t="shared" si="43"/>
        <v>6.8363929368561598</v>
      </c>
      <c r="H453" s="33">
        <v>83844</v>
      </c>
      <c r="M453" s="27"/>
      <c r="N453" s="27"/>
      <c r="O453" s="27"/>
      <c r="P453" s="27"/>
    </row>
    <row r="454" spans="5:16" s="2" customFormat="1" x14ac:dyDescent="0.3">
      <c r="E454" s="9">
        <v>46600</v>
      </c>
      <c r="F454" s="32">
        <f t="shared" si="42"/>
        <v>1.8969593921911765</v>
      </c>
      <c r="G454" s="32">
        <f t="shared" si="43"/>
        <v>6.8290538118882349</v>
      </c>
      <c r="H454" s="33">
        <v>83844</v>
      </c>
      <c r="M454" s="27"/>
      <c r="N454" s="27"/>
      <c r="O454" s="27"/>
      <c r="P454" s="27"/>
    </row>
    <row r="455" spans="5:16" s="2" customFormat="1" x14ac:dyDescent="0.3">
      <c r="E455" s="9">
        <v>46700</v>
      </c>
      <c r="F455" s="32">
        <f t="shared" si="42"/>
        <v>1.8949272979901088</v>
      </c>
      <c r="G455" s="32">
        <f t="shared" si="43"/>
        <v>6.8217382727643914</v>
      </c>
      <c r="H455" s="33">
        <v>83844</v>
      </c>
      <c r="M455" s="27"/>
      <c r="N455" s="27"/>
      <c r="O455" s="27"/>
      <c r="P455" s="27"/>
    </row>
    <row r="456" spans="5:16" s="2" customFormat="1" x14ac:dyDescent="0.3">
      <c r="E456" s="9">
        <v>46800</v>
      </c>
      <c r="F456" s="32">
        <f t="shared" si="42"/>
        <v>1.8929017203956795</v>
      </c>
      <c r="G456" s="32">
        <f t="shared" si="43"/>
        <v>6.8144461934244465</v>
      </c>
      <c r="H456" s="33">
        <v>83844</v>
      </c>
      <c r="M456" s="27"/>
      <c r="N456" s="27"/>
      <c r="O456" s="27"/>
      <c r="P456" s="27"/>
    </row>
    <row r="457" spans="5:16" s="2" customFormat="1" x14ac:dyDescent="0.3">
      <c r="E457" s="9">
        <v>46900</v>
      </c>
      <c r="F457" s="32">
        <f t="shared" si="42"/>
        <v>1.8908826246526302</v>
      </c>
      <c r="G457" s="32">
        <f t="shared" si="43"/>
        <v>6.807177448749469</v>
      </c>
      <c r="H457" s="33">
        <v>83844</v>
      </c>
      <c r="M457" s="27"/>
      <c r="N457" s="27"/>
      <c r="O457" s="27"/>
      <c r="P457" s="27"/>
    </row>
    <row r="458" spans="5:16" s="2" customFormat="1" x14ac:dyDescent="0.3">
      <c r="E458" s="9">
        <v>47000</v>
      </c>
      <c r="F458" s="32">
        <f t="shared" si="42"/>
        <v>1.8888699762646561</v>
      </c>
      <c r="G458" s="32">
        <f t="shared" si="43"/>
        <v>6.7999319145527624</v>
      </c>
      <c r="H458" s="33">
        <v>83844</v>
      </c>
      <c r="M458" s="27"/>
      <c r="N458" s="27"/>
      <c r="O458" s="27"/>
      <c r="P458" s="27"/>
    </row>
    <row r="459" spans="5:16" s="2" customFormat="1" x14ac:dyDescent="0.3">
      <c r="E459" s="9">
        <v>47100</v>
      </c>
      <c r="F459" s="32">
        <f t="shared" si="42"/>
        <v>1.8868637409919307</v>
      </c>
      <c r="G459" s="32">
        <f t="shared" si="43"/>
        <v>6.7927094675709503</v>
      </c>
      <c r="H459" s="33">
        <v>83844</v>
      </c>
      <c r="M459" s="27"/>
      <c r="N459" s="27"/>
      <c r="O459" s="27"/>
      <c r="P459" s="27"/>
    </row>
    <row r="460" spans="5:16" s="2" customFormat="1" x14ac:dyDescent="0.3">
      <c r="E460" s="9">
        <v>47200</v>
      </c>
      <c r="F460" s="32">
        <f t="shared" si="42"/>
        <v>1.8848638848486592</v>
      </c>
      <c r="G460" s="32">
        <f t="shared" si="43"/>
        <v>6.7855099854551737</v>
      </c>
      <c r="H460" s="33">
        <v>83844</v>
      </c>
      <c r="M460" s="27"/>
      <c r="N460" s="27"/>
      <c r="O460" s="27"/>
      <c r="P460" s="27"/>
    </row>
    <row r="461" spans="5:16" s="2" customFormat="1" x14ac:dyDescent="0.3">
      <c r="E461" s="9">
        <v>47300</v>
      </c>
      <c r="F461" s="32">
        <f t="shared" si="42"/>
        <v>1.8828703741006607</v>
      </c>
      <c r="G461" s="32">
        <f t="shared" si="43"/>
        <v>6.7783333467623779</v>
      </c>
      <c r="H461" s="33">
        <v>83844</v>
      </c>
      <c r="M461" s="27"/>
      <c r="N461" s="27"/>
      <c r="O461" s="27"/>
      <c r="P461" s="27"/>
    </row>
    <row r="462" spans="5:16" s="2" customFormat="1" x14ac:dyDescent="0.3">
      <c r="E462" s="9">
        <v>47400</v>
      </c>
      <c r="F462" s="32">
        <f t="shared" si="42"/>
        <v>1.8808831752629778</v>
      </c>
      <c r="G462" s="32">
        <f t="shared" si="43"/>
        <v>6.7711794309467201</v>
      </c>
      <c r="H462" s="33">
        <v>83844</v>
      </c>
      <c r="M462" s="27"/>
      <c r="N462" s="27"/>
      <c r="O462" s="27"/>
      <c r="P462" s="27"/>
    </row>
    <row r="463" spans="5:16" s="2" customFormat="1" x14ac:dyDescent="0.3">
      <c r="E463" s="9">
        <v>47500</v>
      </c>
      <c r="F463" s="32">
        <f t="shared" si="42"/>
        <v>1.8789022550975147</v>
      </c>
      <c r="G463" s="32">
        <f t="shared" si="43"/>
        <v>6.7640481183510532</v>
      </c>
      <c r="H463" s="33">
        <v>83844</v>
      </c>
      <c r="M463" s="27"/>
      <c r="N463" s="27"/>
      <c r="O463" s="27"/>
      <c r="P463" s="27"/>
    </row>
    <row r="464" spans="5:16" s="2" customFormat="1" x14ac:dyDescent="0.3">
      <c r="E464" s="9">
        <v>47600</v>
      </c>
      <c r="F464" s="32">
        <f t="shared" si="42"/>
        <v>1.8769275806107018</v>
      </c>
      <c r="G464" s="32">
        <f t="shared" si="43"/>
        <v>6.7569392901985257</v>
      </c>
      <c r="H464" s="33">
        <v>83844</v>
      </c>
      <c r="M464" s="27"/>
      <c r="N464" s="27"/>
      <c r="O464" s="27"/>
      <c r="P464" s="27"/>
    </row>
    <row r="465" spans="5:16" s="2" customFormat="1" x14ac:dyDescent="0.3">
      <c r="E465" s="9">
        <v>47700</v>
      </c>
      <c r="F465" s="32">
        <f t="shared" si="42"/>
        <v>1.8749591190511881</v>
      </c>
      <c r="G465" s="32">
        <f t="shared" si="43"/>
        <v>6.7498528285842765</v>
      </c>
      <c r="H465" s="33">
        <v>83844</v>
      </c>
      <c r="M465" s="27"/>
      <c r="N465" s="27"/>
      <c r="O465" s="27"/>
      <c r="P465" s="27"/>
    </row>
    <row r="466" spans="5:16" s="2" customFormat="1" x14ac:dyDescent="0.3">
      <c r="E466" s="9">
        <v>47800</v>
      </c>
      <c r="F466" s="32">
        <f t="shared" si="42"/>
        <v>1.8729968379075592</v>
      </c>
      <c r="G466" s="32">
        <f t="shared" si="43"/>
        <v>6.7427886164672133</v>
      </c>
      <c r="H466" s="33">
        <v>83844</v>
      </c>
      <c r="M466" s="27"/>
      <c r="N466" s="27"/>
      <c r="O466" s="27"/>
      <c r="P466" s="27"/>
    </row>
    <row r="467" spans="5:16" s="2" customFormat="1" x14ac:dyDescent="0.3">
      <c r="E467" s="9">
        <v>47900</v>
      </c>
      <c r="F467" s="32">
        <f t="shared" si="42"/>
        <v>1.8710407049060822</v>
      </c>
      <c r="G467" s="32">
        <f t="shared" si="43"/>
        <v>6.7357465376618952</v>
      </c>
      <c r="H467" s="33">
        <v>83844</v>
      </c>
      <c r="M467" s="27"/>
      <c r="N467" s="27"/>
      <c r="O467" s="27"/>
      <c r="P467" s="27"/>
    </row>
    <row r="468" spans="5:16" s="2" customFormat="1" x14ac:dyDescent="0.3">
      <c r="E468" s="9">
        <v>48000</v>
      </c>
      <c r="F468" s="32">
        <f t="shared" si="42"/>
        <v>1.8690906880084766</v>
      </c>
      <c r="G468" s="32">
        <f t="shared" si="43"/>
        <v>6.7287264768305155</v>
      </c>
      <c r="H468" s="33">
        <v>83844</v>
      </c>
      <c r="M468" s="27"/>
      <c r="N468" s="27"/>
      <c r="O468" s="27"/>
      <c r="P468" s="27"/>
    </row>
    <row r="469" spans="5:16" s="2" customFormat="1" x14ac:dyDescent="0.3">
      <c r="E469" s="9">
        <v>48100</v>
      </c>
      <c r="F469" s="32">
        <f t="shared" si="42"/>
        <v>1.8671467554097096</v>
      </c>
      <c r="G469" s="32">
        <f t="shared" si="43"/>
        <v>6.7217283194749546</v>
      </c>
      <c r="H469" s="33">
        <v>83844</v>
      </c>
      <c r="M469" s="27"/>
      <c r="N469" s="27"/>
      <c r="O469" s="27"/>
      <c r="P469" s="27"/>
    </row>
    <row r="470" spans="5:16" s="2" customFormat="1" x14ac:dyDescent="0.3">
      <c r="E470" s="9">
        <v>48200</v>
      </c>
      <c r="F470" s="32">
        <f t="shared" si="42"/>
        <v>1.8652088755358187</v>
      </c>
      <c r="G470" s="32">
        <f t="shared" si="43"/>
        <v>6.7147519519289469</v>
      </c>
      <c r="H470" s="33">
        <v>83844</v>
      </c>
      <c r="M470" s="27"/>
      <c r="N470" s="27"/>
      <c r="O470" s="27"/>
      <c r="P470" s="27"/>
    </row>
    <row r="471" spans="5:16" s="2" customFormat="1" x14ac:dyDescent="0.3">
      <c r="E471" s="9">
        <v>48300</v>
      </c>
      <c r="F471" s="32">
        <f t="shared" si="42"/>
        <v>1.8632770170417561</v>
      </c>
      <c r="G471" s="32">
        <f t="shared" si="43"/>
        <v>6.7077972613503221</v>
      </c>
      <c r="H471" s="33">
        <v>83844</v>
      </c>
      <c r="M471" s="27"/>
      <c r="N471" s="27"/>
      <c r="O471" s="27"/>
      <c r="P471" s="27"/>
    </row>
    <row r="472" spans="5:16" s="2" customFormat="1" x14ac:dyDescent="0.3">
      <c r="E472" s="9">
        <v>48400</v>
      </c>
      <c r="F472" s="32">
        <f t="shared" si="42"/>
        <v>1.8613511488092604</v>
      </c>
      <c r="G472" s="32">
        <f t="shared" si="43"/>
        <v>6.7008641357133376</v>
      </c>
      <c r="H472" s="33">
        <v>83844</v>
      </c>
      <c r="M472" s="27"/>
      <c r="N472" s="27"/>
      <c r="O472" s="27"/>
      <c r="P472" s="27"/>
    </row>
    <row r="473" spans="5:16" s="2" customFormat="1" x14ac:dyDescent="0.3">
      <c r="E473" s="9">
        <v>48500</v>
      </c>
      <c r="F473" s="32">
        <f t="shared" si="42"/>
        <v>1.859431239944751</v>
      </c>
      <c r="G473" s="32">
        <f t="shared" si="43"/>
        <v>6.6939524638011036</v>
      </c>
      <c r="H473" s="33">
        <v>83844</v>
      </c>
      <c r="M473" s="27"/>
      <c r="N473" s="27"/>
      <c r="O473" s="27"/>
      <c r="P473" s="27"/>
    </row>
    <row r="474" spans="5:16" s="2" customFormat="1" x14ac:dyDescent="0.3">
      <c r="E474" s="9">
        <v>48600</v>
      </c>
      <c r="F474" s="32">
        <f t="shared" si="42"/>
        <v>1.8575172597772465</v>
      </c>
      <c r="G474" s="32">
        <f t="shared" si="43"/>
        <v>6.6870621351980875</v>
      </c>
      <c r="H474" s="33">
        <v>83844</v>
      </c>
      <c r="M474" s="27"/>
      <c r="N474" s="27"/>
      <c r="O474" s="27"/>
      <c r="P474" s="27"/>
    </row>
    <row r="475" spans="5:16" s="2" customFormat="1" x14ac:dyDescent="0.3">
      <c r="E475" s="9">
        <v>48700</v>
      </c>
      <c r="F475" s="32">
        <f t="shared" si="42"/>
        <v>1.8556091778563069</v>
      </c>
      <c r="G475" s="32">
        <f t="shared" si="43"/>
        <v>6.6801930402827043</v>
      </c>
      <c r="H475" s="33">
        <v>83844</v>
      </c>
      <c r="M475" s="27"/>
      <c r="N475" s="27"/>
      <c r="O475" s="27"/>
      <c r="P475" s="27"/>
    </row>
    <row r="476" spans="5:16" s="2" customFormat="1" x14ac:dyDescent="0.3">
      <c r="E476" s="9">
        <v>48800</v>
      </c>
      <c r="F476" s="32">
        <f t="shared" si="42"/>
        <v>1.8537069639499986</v>
      </c>
      <c r="G476" s="32">
        <f t="shared" si="43"/>
        <v>6.6733450702199946</v>
      </c>
      <c r="H476" s="33">
        <v>83844</v>
      </c>
      <c r="M476" s="27"/>
      <c r="N476" s="27"/>
      <c r="O476" s="27"/>
      <c r="P476" s="27"/>
    </row>
    <row r="477" spans="5:16" s="2" customFormat="1" x14ac:dyDescent="0.3">
      <c r="E477" s="9">
        <v>48900</v>
      </c>
      <c r="F477" s="32">
        <f t="shared" si="42"/>
        <v>1.8518105880428835</v>
      </c>
      <c r="G477" s="32">
        <f t="shared" si="43"/>
        <v>6.6665181169543803</v>
      </c>
      <c r="H477" s="33">
        <v>83844</v>
      </c>
      <c r="M477" s="27"/>
      <c r="N477" s="27"/>
      <c r="O477" s="27"/>
      <c r="P477" s="27"/>
    </row>
    <row r="478" spans="5:16" s="2" customFormat="1" x14ac:dyDescent="0.3">
      <c r="E478" s="9">
        <v>49000</v>
      </c>
      <c r="F478" s="32">
        <f t="shared" ref="F478:F541" si="44">SQRT((2*H478)/E478)</f>
        <v>1.8499200203340287</v>
      </c>
      <c r="G478" s="32">
        <f t="shared" si="43"/>
        <v>6.6597120732025035</v>
      </c>
      <c r="H478" s="33">
        <v>83844</v>
      </c>
      <c r="M478" s="27"/>
      <c r="N478" s="27"/>
      <c r="O478" s="27"/>
      <c r="P478" s="27"/>
    </row>
    <row r="479" spans="5:16" s="2" customFormat="1" x14ac:dyDescent="0.3">
      <c r="E479" s="9">
        <v>49100</v>
      </c>
      <c r="F479" s="32">
        <f t="shared" si="44"/>
        <v>1.8480352312350399</v>
      </c>
      <c r="G479" s="32">
        <f t="shared" si="43"/>
        <v>6.652926832446143</v>
      </c>
      <c r="H479" s="33">
        <v>83844</v>
      </c>
      <c r="M479" s="27"/>
      <c r="N479" s="27"/>
      <c r="O479" s="27"/>
      <c r="P479" s="27"/>
    </row>
    <row r="480" spans="5:16" s="2" customFormat="1" x14ac:dyDescent="0.3">
      <c r="E480" s="9">
        <v>49200</v>
      </c>
      <c r="F480" s="32">
        <f t="shared" si="44"/>
        <v>1.8461561913681164</v>
      </c>
      <c r="G480" s="32">
        <f t="shared" si="43"/>
        <v>6.6461622889252183</v>
      </c>
      <c r="H480" s="33">
        <v>83844</v>
      </c>
      <c r="M480" s="27"/>
      <c r="N480" s="27"/>
      <c r="O480" s="27"/>
      <c r="P480" s="27"/>
    </row>
    <row r="481" spans="5:16" s="2" customFormat="1" x14ac:dyDescent="0.3">
      <c r="E481" s="9">
        <v>49300</v>
      </c>
      <c r="F481" s="32">
        <f t="shared" si="44"/>
        <v>1.8442828715641284</v>
      </c>
      <c r="G481" s="32">
        <f t="shared" si="43"/>
        <v>6.639418337630862</v>
      </c>
      <c r="H481" s="33">
        <v>83844</v>
      </c>
      <c r="M481" s="27"/>
      <c r="N481" s="27"/>
      <c r="O481" s="27"/>
      <c r="P481" s="27"/>
    </row>
    <row r="482" spans="5:16" s="2" customFormat="1" x14ac:dyDescent="0.3">
      <c r="E482" s="9">
        <v>49400</v>
      </c>
      <c r="F482" s="32">
        <f t="shared" si="44"/>
        <v>1.8424152428607146</v>
      </c>
      <c r="G482" s="32">
        <f t="shared" si="43"/>
        <v>6.632694874298573</v>
      </c>
      <c r="H482" s="33">
        <v>83844</v>
      </c>
      <c r="M482" s="27"/>
      <c r="N482" s="27"/>
      <c r="O482" s="27"/>
      <c r="P482" s="27"/>
    </row>
    <row r="483" spans="5:16" s="2" customFormat="1" x14ac:dyDescent="0.3">
      <c r="E483" s="9">
        <v>49500</v>
      </c>
      <c r="F483" s="32">
        <f t="shared" si="44"/>
        <v>1.8405532765004016</v>
      </c>
      <c r="G483" s="32">
        <f t="shared" si="43"/>
        <v>6.625991795401446</v>
      </c>
      <c r="H483" s="33">
        <v>83844</v>
      </c>
      <c r="M483" s="27"/>
      <c r="N483" s="27"/>
      <c r="O483" s="27"/>
      <c r="P483" s="27"/>
    </row>
    <row r="484" spans="5:16" s="2" customFormat="1" x14ac:dyDescent="0.3">
      <c r="E484" s="9">
        <v>49600</v>
      </c>
      <c r="F484" s="32">
        <f t="shared" si="44"/>
        <v>1.8386969439287442</v>
      </c>
      <c r="G484" s="32">
        <f t="shared" si="43"/>
        <v>6.6193089981434792</v>
      </c>
      <c r="H484" s="33">
        <v>83844</v>
      </c>
      <c r="M484" s="27"/>
      <c r="N484" s="27"/>
      <c r="O484" s="27"/>
      <c r="P484" s="27"/>
    </row>
    <row r="485" spans="5:16" s="2" customFormat="1" x14ac:dyDescent="0.3">
      <c r="E485" s="9">
        <v>49700</v>
      </c>
      <c r="F485" s="32">
        <f t="shared" si="44"/>
        <v>1.8368462167924862</v>
      </c>
      <c r="G485" s="32">
        <f t="shared" si="43"/>
        <v>6.6126463804529498</v>
      </c>
      <c r="H485" s="33">
        <v>83844</v>
      </c>
      <c r="M485" s="27"/>
      <c r="N485" s="27"/>
      <c r="O485" s="27"/>
      <c r="P485" s="27"/>
    </row>
    <row r="486" spans="5:16" s="2" customFormat="1" x14ac:dyDescent="0.3">
      <c r="E486" s="9">
        <v>49800</v>
      </c>
      <c r="F486" s="32">
        <f t="shared" si="44"/>
        <v>1.8350010669377417</v>
      </c>
      <c r="G486" s="32">
        <f t="shared" si="43"/>
        <v>6.6060038409758706</v>
      </c>
      <c r="H486" s="33">
        <v>83844</v>
      </c>
      <c r="M486" s="27"/>
      <c r="N486" s="27"/>
      <c r="O486" s="27"/>
      <c r="P486" s="27"/>
    </row>
    <row r="487" spans="5:16" s="2" customFormat="1" x14ac:dyDescent="0.3">
      <c r="E487" s="9">
        <v>49900</v>
      </c>
      <c r="F487" s="32">
        <f t="shared" si="44"/>
        <v>1.8331614664081961</v>
      </c>
      <c r="G487" s="32">
        <f t="shared" si="43"/>
        <v>6.5993812790695063</v>
      </c>
      <c r="H487" s="33">
        <v>83844</v>
      </c>
      <c r="M487" s="27"/>
      <c r="N487" s="27"/>
      <c r="O487" s="27"/>
      <c r="P487" s="27"/>
    </row>
    <row r="488" spans="5:16" s="2" customFormat="1" x14ac:dyDescent="0.3">
      <c r="E488" s="9">
        <v>50000</v>
      </c>
      <c r="F488" s="32">
        <f t="shared" si="44"/>
        <v>1.8313273874433265</v>
      </c>
      <c r="G488" s="32">
        <f t="shared" si="43"/>
        <v>6.5927785947959752</v>
      </c>
      <c r="H488" s="33">
        <v>83844</v>
      </c>
      <c r="M488" s="27"/>
      <c r="N488" s="27"/>
      <c r="O488" s="27"/>
      <c r="P488" s="27"/>
    </row>
    <row r="489" spans="5:16" s="2" customFormat="1" x14ac:dyDescent="0.3">
      <c r="E489" s="9">
        <v>50100</v>
      </c>
      <c r="F489" s="32">
        <f t="shared" si="44"/>
        <v>1.8294988024766436</v>
      </c>
      <c r="G489" s="32">
        <f t="shared" si="43"/>
        <v>6.5861956889159172</v>
      </c>
      <c r="H489" s="33">
        <v>83844</v>
      </c>
      <c r="M489" s="27"/>
      <c r="N489" s="27"/>
      <c r="O489" s="27"/>
      <c r="P489" s="27"/>
    </row>
    <row r="490" spans="5:16" s="2" customFormat="1" x14ac:dyDescent="0.3">
      <c r="E490" s="9">
        <v>50200</v>
      </c>
      <c r="F490" s="32">
        <f t="shared" si="44"/>
        <v>1.8276756841339499</v>
      </c>
      <c r="G490" s="32">
        <f t="shared" si="43"/>
        <v>6.5796324628822198</v>
      </c>
      <c r="H490" s="33">
        <v>83844</v>
      </c>
      <c r="M490" s="27"/>
      <c r="N490" s="27"/>
      <c r="O490" s="27"/>
      <c r="P490" s="27"/>
    </row>
    <row r="491" spans="5:16" s="2" customFormat="1" x14ac:dyDescent="0.3">
      <c r="E491" s="9">
        <v>50300</v>
      </c>
      <c r="F491" s="32">
        <f t="shared" si="44"/>
        <v>1.8258580052316198</v>
      </c>
      <c r="G491" s="32">
        <f t="shared" si="43"/>
        <v>6.5730888188338312</v>
      </c>
      <c r="H491" s="33">
        <v>83844</v>
      </c>
      <c r="M491" s="27"/>
      <c r="N491" s="27"/>
      <c r="O491" s="27"/>
      <c r="P491" s="27"/>
    </row>
    <row r="492" spans="5:16" s="2" customFormat="1" x14ac:dyDescent="0.3">
      <c r="E492" s="9">
        <v>50400</v>
      </c>
      <c r="F492" s="32">
        <f t="shared" si="44"/>
        <v>1.8240457387748963</v>
      </c>
      <c r="G492" s="32">
        <f t="shared" si="43"/>
        <v>6.566564659589627</v>
      </c>
      <c r="H492" s="33">
        <v>83844</v>
      </c>
      <c r="M492" s="27"/>
      <c r="N492" s="27"/>
      <c r="O492" s="27"/>
      <c r="P492" s="27"/>
    </row>
    <row r="493" spans="5:16" s="2" customFormat="1" x14ac:dyDescent="0.3">
      <c r="E493" s="9">
        <v>50500</v>
      </c>
      <c r="F493" s="32">
        <f t="shared" si="44"/>
        <v>1.8222388579562079</v>
      </c>
      <c r="G493" s="32">
        <f t="shared" si="43"/>
        <v>6.5600598886423489</v>
      </c>
      <c r="H493" s="33">
        <v>83844</v>
      </c>
      <c r="M493" s="27"/>
      <c r="N493" s="27"/>
      <c r="O493" s="27"/>
      <c r="P493" s="27"/>
    </row>
    <row r="494" spans="5:16" s="2" customFormat="1" x14ac:dyDescent="0.3">
      <c r="E494" s="9">
        <v>50600</v>
      </c>
      <c r="F494" s="32">
        <f t="shared" si="44"/>
        <v>1.8204373361535025</v>
      </c>
      <c r="G494" s="32">
        <f t="shared" si="43"/>
        <v>6.553574410152609</v>
      </c>
      <c r="H494" s="33">
        <v>83844</v>
      </c>
      <c r="M494" s="27"/>
      <c r="N494" s="27"/>
      <c r="O494" s="27"/>
      <c r="P494" s="27"/>
    </row>
    <row r="495" spans="5:16" s="2" customFormat="1" x14ac:dyDescent="0.3">
      <c r="E495" s="9">
        <v>50700</v>
      </c>
      <c r="F495" s="32">
        <f t="shared" si="44"/>
        <v>1.8186411469286003</v>
      </c>
      <c r="G495" s="32">
        <f t="shared" si="43"/>
        <v>6.5471081289429609</v>
      </c>
      <c r="H495" s="33">
        <v>83844</v>
      </c>
      <c r="M495" s="27"/>
      <c r="N495" s="27"/>
      <c r="O495" s="27"/>
      <c r="P495" s="27"/>
    </row>
    <row r="496" spans="5:16" s="2" customFormat="1" x14ac:dyDescent="0.3">
      <c r="E496" s="9">
        <v>50800</v>
      </c>
      <c r="F496" s="32">
        <f t="shared" si="44"/>
        <v>1.8168502640255646</v>
      </c>
      <c r="G496" s="32">
        <f t="shared" si="43"/>
        <v>6.5406609504920326</v>
      </c>
      <c r="H496" s="33">
        <v>83844</v>
      </c>
      <c r="M496" s="27"/>
      <c r="N496" s="27"/>
      <c r="O496" s="27"/>
      <c r="P496" s="27"/>
    </row>
    <row r="497" spans="5:16" s="2" customFormat="1" x14ac:dyDescent="0.3">
      <c r="E497" s="9">
        <v>50900</v>
      </c>
      <c r="F497" s="32">
        <f t="shared" si="44"/>
        <v>1.8150646613690886</v>
      </c>
      <c r="G497" s="32">
        <f t="shared" si="43"/>
        <v>6.5342327809287184</v>
      </c>
      <c r="H497" s="33">
        <v>83844</v>
      </c>
      <c r="M497" s="27"/>
      <c r="N497" s="27"/>
      <c r="O497" s="27"/>
      <c r="P497" s="27"/>
    </row>
    <row r="498" spans="5:16" s="2" customFormat="1" x14ac:dyDescent="0.3">
      <c r="E498" s="9">
        <v>51000</v>
      </c>
      <c r="F498" s="32">
        <f t="shared" si="44"/>
        <v>1.8132843130629019</v>
      </c>
      <c r="G498" s="32">
        <f t="shared" si="43"/>
        <v>6.5278235270264471</v>
      </c>
      <c r="H498" s="33">
        <v>83844</v>
      </c>
      <c r="M498" s="27"/>
      <c r="N498" s="27"/>
      <c r="O498" s="27"/>
      <c r="P498" s="27"/>
    </row>
    <row r="499" spans="5:16" s="2" customFormat="1" x14ac:dyDescent="0.3">
      <c r="E499" s="9">
        <v>51100</v>
      </c>
      <c r="F499" s="32">
        <f t="shared" si="44"/>
        <v>1.8115091933881928</v>
      </c>
      <c r="G499" s="32">
        <f t="shared" si="43"/>
        <v>6.5214330961974945</v>
      </c>
      <c r="H499" s="33">
        <v>83844</v>
      </c>
      <c r="M499" s="27"/>
      <c r="N499" s="27"/>
      <c r="O499" s="27"/>
      <c r="P499" s="27"/>
    </row>
    <row r="500" spans="5:16" s="2" customFormat="1" x14ac:dyDescent="0.3">
      <c r="E500" s="9">
        <v>51200</v>
      </c>
      <c r="F500" s="32">
        <f t="shared" si="44"/>
        <v>1.8097392768020482</v>
      </c>
      <c r="G500" s="32">
        <f t="shared" si="43"/>
        <v>6.5150613964873738</v>
      </c>
      <c r="H500" s="33">
        <v>83844</v>
      </c>
      <c r="M500" s="27"/>
      <c r="N500" s="27"/>
      <c r="O500" s="27"/>
      <c r="P500" s="27"/>
    </row>
    <row r="501" spans="5:16" s="2" customFormat="1" x14ac:dyDescent="0.3">
      <c r="E501" s="9">
        <v>51300</v>
      </c>
      <c r="F501" s="32">
        <f t="shared" si="44"/>
        <v>1.8079745379359085</v>
      </c>
      <c r="G501" s="32">
        <f t="shared" si="43"/>
        <v>6.5087083365692706</v>
      </c>
      <c r="H501" s="33">
        <v>83844</v>
      </c>
      <c r="M501" s="27"/>
      <c r="N501" s="27"/>
      <c r="O501" s="27"/>
      <c r="P501" s="27"/>
    </row>
    <row r="502" spans="5:16" s="2" customFormat="1" x14ac:dyDescent="0.3">
      <c r="E502" s="9">
        <v>51400</v>
      </c>
      <c r="F502" s="32">
        <f t="shared" si="44"/>
        <v>1.806214951594042</v>
      </c>
      <c r="G502" s="32">
        <f t="shared" si="43"/>
        <v>6.5023738257385517</v>
      </c>
      <c r="H502" s="33">
        <v>83844</v>
      </c>
      <c r="M502" s="27"/>
      <c r="N502" s="27"/>
      <c r="O502" s="27"/>
      <c r="P502" s="27"/>
    </row>
    <row r="503" spans="5:16" s="2" customFormat="1" x14ac:dyDescent="0.3">
      <c r="E503" s="9">
        <v>51500</v>
      </c>
      <c r="F503" s="32">
        <f t="shared" si="44"/>
        <v>1.8044604927520338</v>
      </c>
      <c r="G503" s="32">
        <f t="shared" si="43"/>
        <v>6.4960577739073218</v>
      </c>
      <c r="H503" s="33">
        <v>83844</v>
      </c>
      <c r="M503" s="27"/>
      <c r="N503" s="27"/>
      <c r="O503" s="27"/>
      <c r="P503" s="27"/>
    </row>
    <row r="504" spans="5:16" s="2" customFormat="1" x14ac:dyDescent="0.3">
      <c r="E504" s="9">
        <v>51600</v>
      </c>
      <c r="F504" s="32">
        <f t="shared" si="44"/>
        <v>1.8027111365552899</v>
      </c>
      <c r="G504" s="32">
        <f t="shared" si="43"/>
        <v>6.4897600915990434</v>
      </c>
      <c r="H504" s="33">
        <v>83844</v>
      </c>
      <c r="M504" s="27"/>
      <c r="N504" s="27"/>
      <c r="O504" s="27"/>
      <c r="P504" s="27"/>
    </row>
    <row r="505" spans="5:16" s="2" customFormat="1" x14ac:dyDescent="0.3">
      <c r="E505" s="9">
        <v>51700</v>
      </c>
      <c r="F505" s="32">
        <f t="shared" si="44"/>
        <v>1.8009668583175595</v>
      </c>
      <c r="G505" s="32">
        <f t="shared" si="43"/>
        <v>6.4834806899432147</v>
      </c>
      <c r="H505" s="33">
        <v>83844</v>
      </c>
      <c r="M505" s="27"/>
      <c r="N505" s="27"/>
      <c r="O505" s="27"/>
      <c r="P505" s="27"/>
    </row>
    <row r="506" spans="5:16" s="2" customFormat="1" x14ac:dyDescent="0.3">
      <c r="E506" s="9">
        <v>51800</v>
      </c>
      <c r="F506" s="32">
        <f t="shared" si="44"/>
        <v>1.7992276335194715</v>
      </c>
      <c r="G506" s="32">
        <f t="shared" si="43"/>
        <v>6.4772194806700973</v>
      </c>
      <c r="H506" s="33">
        <v>83844</v>
      </c>
      <c r="M506" s="27"/>
      <c r="N506" s="27"/>
      <c r="O506" s="27"/>
      <c r="P506" s="27"/>
    </row>
    <row r="507" spans="5:16" s="2" customFormat="1" x14ac:dyDescent="0.3">
      <c r="E507" s="9">
        <v>51900</v>
      </c>
      <c r="F507" s="32">
        <f t="shared" si="44"/>
        <v>1.7974934378070864</v>
      </c>
      <c r="G507" s="32">
        <f t="shared" si="43"/>
        <v>6.4709763761055115</v>
      </c>
      <c r="H507" s="33">
        <v>83844</v>
      </c>
      <c r="M507" s="27"/>
      <c r="N507" s="27"/>
      <c r="O507" s="27"/>
      <c r="P507" s="27"/>
    </row>
    <row r="508" spans="5:16" s="2" customFormat="1" x14ac:dyDescent="0.3">
      <c r="E508" s="9">
        <v>52000</v>
      </c>
      <c r="F508" s="32">
        <f t="shared" si="44"/>
        <v>1.7957642469904647</v>
      </c>
      <c r="G508" s="32">
        <f t="shared" si="43"/>
        <v>6.4647512891656724</v>
      </c>
      <c r="H508" s="33">
        <v>83844</v>
      </c>
      <c r="M508" s="27"/>
      <c r="N508" s="27"/>
      <c r="O508" s="27"/>
      <c r="P508" s="27"/>
    </row>
    <row r="509" spans="5:16" s="2" customFormat="1" x14ac:dyDescent="0.3">
      <c r="E509" s="9">
        <v>52100</v>
      </c>
      <c r="F509" s="32">
        <f t="shared" si="44"/>
        <v>1.7940400370422496</v>
      </c>
      <c r="G509" s="32">
        <f t="shared" si="43"/>
        <v>6.4585441333520981</v>
      </c>
      <c r="H509" s="33">
        <v>83844</v>
      </c>
      <c r="M509" s="27"/>
      <c r="N509" s="27"/>
      <c r="O509" s="27"/>
      <c r="P509" s="27"/>
    </row>
    <row r="510" spans="5:16" s="2" customFormat="1" x14ac:dyDescent="0.3">
      <c r="E510" s="9">
        <v>52200</v>
      </c>
      <c r="F510" s="32">
        <f t="shared" si="44"/>
        <v>1.7923207840962645</v>
      </c>
      <c r="G510" s="32">
        <f t="shared" si="43"/>
        <v>6.4523548227465524</v>
      </c>
      <c r="H510" s="33">
        <v>83844</v>
      </c>
      <c r="M510" s="27"/>
      <c r="N510" s="27"/>
      <c r="O510" s="27"/>
      <c r="P510" s="27"/>
    </row>
    <row r="511" spans="5:16" s="2" customFormat="1" x14ac:dyDescent="0.3">
      <c r="E511" s="9">
        <v>52300</v>
      </c>
      <c r="F511" s="32">
        <f t="shared" si="44"/>
        <v>1.7906064644461253</v>
      </c>
      <c r="G511" s="32">
        <f t="shared" si="43"/>
        <v>6.446183272006051</v>
      </c>
      <c r="H511" s="33">
        <v>83844</v>
      </c>
      <c r="M511" s="27"/>
      <c r="N511" s="27"/>
      <c r="O511" s="27"/>
      <c r="P511" s="27"/>
    </row>
    <row r="512" spans="5:16" s="2" customFormat="1" x14ac:dyDescent="0.3">
      <c r="E512" s="9">
        <v>52400</v>
      </c>
      <c r="F512" s="32">
        <f t="shared" si="44"/>
        <v>1.7888970545438676</v>
      </c>
      <c r="G512" s="32">
        <f t="shared" si="43"/>
        <v>6.4400293963579234</v>
      </c>
      <c r="H512" s="33">
        <v>83844</v>
      </c>
      <c r="M512" s="27"/>
      <c r="N512" s="27"/>
      <c r="O512" s="27"/>
      <c r="P512" s="27"/>
    </row>
    <row r="513" spans="5:16" s="2" customFormat="1" x14ac:dyDescent="0.3">
      <c r="E513" s="9">
        <v>52500</v>
      </c>
      <c r="F513" s="32">
        <f t="shared" si="44"/>
        <v>1.7871925309985892</v>
      </c>
      <c r="G513" s="32">
        <f t="shared" si="43"/>
        <v>6.4338931115949212</v>
      </c>
      <c r="H513" s="33">
        <v>83844</v>
      </c>
      <c r="M513" s="27"/>
      <c r="N513" s="27"/>
      <c r="O513" s="27"/>
      <c r="P513" s="27"/>
    </row>
    <row r="514" spans="5:16" s="2" customFormat="1" x14ac:dyDescent="0.3">
      <c r="E514" s="9">
        <v>52600</v>
      </c>
      <c r="F514" s="32">
        <f t="shared" si="44"/>
        <v>1.7854928705751039</v>
      </c>
      <c r="G514" s="32">
        <f t="shared" si="43"/>
        <v>6.4277743340703735</v>
      </c>
      <c r="H514" s="33">
        <v>83844</v>
      </c>
      <c r="M514" s="27"/>
      <c r="N514" s="27"/>
      <c r="O514" s="27"/>
      <c r="P514" s="27"/>
    </row>
    <row r="515" spans="5:16" s="2" customFormat="1" x14ac:dyDescent="0.3">
      <c r="E515" s="9">
        <v>52700</v>
      </c>
      <c r="F515" s="32">
        <f t="shared" si="44"/>
        <v>1.7837980501926129</v>
      </c>
      <c r="G515" s="32">
        <f t="shared" si="43"/>
        <v>6.4216729806934065</v>
      </c>
      <c r="H515" s="33">
        <v>83844</v>
      </c>
      <c r="M515" s="27"/>
      <c r="N515" s="27"/>
      <c r="O515" s="27"/>
      <c r="P515" s="27"/>
    </row>
    <row r="516" spans="5:16" s="2" customFormat="1" x14ac:dyDescent="0.3">
      <c r="E516" s="9">
        <v>52800</v>
      </c>
      <c r="F516" s="32">
        <f t="shared" si="44"/>
        <v>1.7821080469233874</v>
      </c>
      <c r="G516" s="32">
        <f t="shared" ref="G516:G579" si="45">F516/(10^3)*3600</f>
        <v>6.4155889689241947</v>
      </c>
      <c r="H516" s="33">
        <v>83844</v>
      </c>
      <c r="M516" s="27"/>
      <c r="N516" s="27"/>
      <c r="O516" s="27"/>
      <c r="P516" s="27"/>
    </row>
    <row r="517" spans="5:16" s="2" customFormat="1" x14ac:dyDescent="0.3">
      <c r="E517" s="9">
        <v>52900</v>
      </c>
      <c r="F517" s="32">
        <f t="shared" si="44"/>
        <v>1.7804228379914666</v>
      </c>
      <c r="G517" s="32">
        <f t="shared" si="45"/>
        <v>6.4095222167692798</v>
      </c>
      <c r="H517" s="33">
        <v>83844</v>
      </c>
      <c r="M517" s="27"/>
      <c r="N517" s="27"/>
      <c r="O517" s="27"/>
      <c r="P517" s="27"/>
    </row>
    <row r="518" spans="5:16" s="2" customFormat="1" x14ac:dyDescent="0.3">
      <c r="E518" s="9">
        <v>53000</v>
      </c>
      <c r="F518" s="32">
        <f t="shared" si="44"/>
        <v>1.778742400771367</v>
      </c>
      <c r="G518" s="32">
        <f t="shared" si="45"/>
        <v>6.4034726427769213</v>
      </c>
      <c r="H518" s="33">
        <v>83844</v>
      </c>
      <c r="M518" s="27"/>
      <c r="N518" s="27"/>
      <c r="O518" s="27"/>
      <c r="P518" s="27"/>
    </row>
    <row r="519" spans="5:16" s="2" customFormat="1" x14ac:dyDescent="0.3">
      <c r="E519" s="9">
        <v>53100</v>
      </c>
      <c r="F519" s="32">
        <f t="shared" si="44"/>
        <v>1.7770667127868089</v>
      </c>
      <c r="G519" s="32">
        <f t="shared" si="45"/>
        <v>6.3974401660325118</v>
      </c>
      <c r="H519" s="33">
        <v>83844</v>
      </c>
      <c r="M519" s="27"/>
      <c r="N519" s="27"/>
      <c r="O519" s="27"/>
      <c r="P519" s="27"/>
    </row>
    <row r="520" spans="5:16" s="2" customFormat="1" x14ac:dyDescent="0.3">
      <c r="E520" s="9">
        <v>53200</v>
      </c>
      <c r="F520" s="32">
        <f t="shared" si="44"/>
        <v>1.7753957517094519</v>
      </c>
      <c r="G520" s="32">
        <f t="shared" si="45"/>
        <v>6.3914247061540266</v>
      </c>
      <c r="H520" s="33">
        <v>83844</v>
      </c>
      <c r="M520" s="27"/>
      <c r="N520" s="27"/>
      <c r="O520" s="27"/>
      <c r="P520" s="27"/>
    </row>
    <row r="521" spans="5:16" s="2" customFormat="1" x14ac:dyDescent="0.3">
      <c r="E521" s="9">
        <v>53300</v>
      </c>
      <c r="F521" s="32">
        <f t="shared" si="44"/>
        <v>1.7737294953576457</v>
      </c>
      <c r="G521" s="32">
        <f t="shared" si="45"/>
        <v>6.3854261832875245</v>
      </c>
      <c r="H521" s="33">
        <v>83844</v>
      </c>
      <c r="M521" s="27"/>
      <c r="N521" s="27"/>
      <c r="O521" s="27"/>
      <c r="P521" s="27"/>
    </row>
    <row r="522" spans="5:16" s="2" customFormat="1" x14ac:dyDescent="0.3">
      <c r="E522" s="9">
        <v>53400</v>
      </c>
      <c r="F522" s="32">
        <f t="shared" si="44"/>
        <v>1.7720679216951938</v>
      </c>
      <c r="G522" s="32">
        <f t="shared" si="45"/>
        <v>6.3794445181026971</v>
      </c>
      <c r="H522" s="33">
        <v>83844</v>
      </c>
      <c r="M522" s="27"/>
      <c r="N522" s="27"/>
      <c r="O522" s="27"/>
      <c r="P522" s="27"/>
    </row>
    <row r="523" spans="5:16" s="2" customFormat="1" x14ac:dyDescent="0.3">
      <c r="E523" s="9">
        <v>53500</v>
      </c>
      <c r="F523" s="32">
        <f t="shared" si="44"/>
        <v>1.7704110088301293</v>
      </c>
      <c r="G523" s="32">
        <f t="shared" si="45"/>
        <v>6.3734796317884657</v>
      </c>
      <c r="H523" s="33">
        <v>83844</v>
      </c>
      <c r="M523" s="27"/>
      <c r="N523" s="27"/>
      <c r="O523" s="27"/>
      <c r="P523" s="27"/>
    </row>
    <row r="524" spans="5:16" s="2" customFormat="1" x14ac:dyDescent="0.3">
      <c r="E524" s="9">
        <v>53600</v>
      </c>
      <c r="F524" s="32">
        <f t="shared" si="44"/>
        <v>1.768758735013503</v>
      </c>
      <c r="G524" s="32">
        <f t="shared" si="45"/>
        <v>6.367531446048611</v>
      </c>
      <c r="H524" s="33">
        <v>83844</v>
      </c>
      <c r="M524" s="27"/>
      <c r="N524" s="27"/>
      <c r="O524" s="27"/>
      <c r="P524" s="27"/>
    </row>
    <row r="525" spans="5:16" s="2" customFormat="1" x14ac:dyDescent="0.3">
      <c r="E525" s="9">
        <v>53700</v>
      </c>
      <c r="F525" s="32">
        <f t="shared" si="44"/>
        <v>1.7671110786381852</v>
      </c>
      <c r="G525" s="32">
        <f t="shared" si="45"/>
        <v>6.3615998830974663</v>
      </c>
      <c r="H525" s="33">
        <v>83844</v>
      </c>
      <c r="M525" s="27"/>
      <c r="N525" s="27"/>
      <c r="O525" s="27"/>
      <c r="P525" s="27"/>
    </row>
    <row r="526" spans="5:16" s="2" customFormat="1" x14ac:dyDescent="0.3">
      <c r="E526" s="9">
        <v>53800</v>
      </c>
      <c r="F526" s="32">
        <f t="shared" si="44"/>
        <v>1.7654680182376781</v>
      </c>
      <c r="G526" s="32">
        <f t="shared" si="45"/>
        <v>6.3556848656556415</v>
      </c>
      <c r="H526" s="33">
        <v>83844</v>
      </c>
      <c r="M526" s="27"/>
      <c r="N526" s="27"/>
      <c r="O526" s="27"/>
      <c r="P526" s="27"/>
    </row>
    <row r="527" spans="5:16" s="2" customFormat="1" x14ac:dyDescent="0.3">
      <c r="E527" s="9">
        <v>53900</v>
      </c>
      <c r="F527" s="32">
        <f t="shared" si="44"/>
        <v>1.7638295324849418</v>
      </c>
      <c r="G527" s="32">
        <f t="shared" si="45"/>
        <v>6.3497863169457904</v>
      </c>
      <c r="H527" s="33">
        <v>83844</v>
      </c>
      <c r="M527" s="27"/>
      <c r="N527" s="27"/>
      <c r="O527" s="27"/>
      <c r="P527" s="27"/>
    </row>
    <row r="528" spans="5:16" s="2" customFormat="1" x14ac:dyDescent="0.3">
      <c r="E528" s="9">
        <v>54000</v>
      </c>
      <c r="F528" s="32">
        <f t="shared" si="44"/>
        <v>1.7621956001912311</v>
      </c>
      <c r="G528" s="32">
        <f t="shared" si="45"/>
        <v>6.3439041606884325</v>
      </c>
      <c r="H528" s="33">
        <v>83844</v>
      </c>
      <c r="M528" s="27"/>
      <c r="N528" s="27"/>
      <c r="O528" s="27"/>
      <c r="P528" s="27"/>
    </row>
    <row r="529" spans="5:16" s="2" customFormat="1" x14ac:dyDescent="0.3">
      <c r="E529" s="9">
        <v>54100</v>
      </c>
      <c r="F529" s="32">
        <f t="shared" si="44"/>
        <v>1.7605662003049452</v>
      </c>
      <c r="G529" s="32">
        <f t="shared" si="45"/>
        <v>6.3380383210978026</v>
      </c>
      <c r="H529" s="33">
        <v>83844</v>
      </c>
      <c r="M529" s="27"/>
      <c r="N529" s="27"/>
      <c r="O529" s="27"/>
      <c r="P529" s="27"/>
    </row>
    <row r="530" spans="5:16" s="2" customFormat="1" x14ac:dyDescent="0.3">
      <c r="E530" s="9">
        <v>54200</v>
      </c>
      <c r="F530" s="32">
        <f t="shared" si="44"/>
        <v>1.7589413119104877</v>
      </c>
      <c r="G530" s="32">
        <f t="shared" si="45"/>
        <v>6.3321887228777554</v>
      </c>
      <c r="H530" s="33">
        <v>83844</v>
      </c>
      <c r="M530" s="27"/>
      <c r="N530" s="27"/>
      <c r="O530" s="27"/>
      <c r="P530" s="27"/>
    </row>
    <row r="531" spans="5:16" s="2" customFormat="1" x14ac:dyDescent="0.3">
      <c r="E531" s="9">
        <v>54300</v>
      </c>
      <c r="F531" s="32">
        <f t="shared" si="44"/>
        <v>1.7573209142271398</v>
      </c>
      <c r="G531" s="32">
        <f t="shared" si="45"/>
        <v>6.3263552912177028</v>
      </c>
      <c r="H531" s="33">
        <v>83844</v>
      </c>
      <c r="M531" s="27"/>
      <c r="N531" s="27"/>
      <c r="O531" s="27"/>
      <c r="P531" s="27"/>
    </row>
    <row r="532" spans="5:16" s="2" customFormat="1" x14ac:dyDescent="0.3">
      <c r="E532" s="9">
        <v>54400</v>
      </c>
      <c r="F532" s="32">
        <f t="shared" si="44"/>
        <v>1.7557049866079437</v>
      </c>
      <c r="G532" s="32">
        <f t="shared" si="45"/>
        <v>6.3205379517885971</v>
      </c>
      <c r="H532" s="33">
        <v>83844</v>
      </c>
      <c r="M532" s="27"/>
      <c r="N532" s="27"/>
      <c r="O532" s="27"/>
      <c r="P532" s="27"/>
    </row>
    <row r="533" spans="5:16" s="2" customFormat="1" x14ac:dyDescent="0.3">
      <c r="E533" s="9">
        <v>54500</v>
      </c>
      <c r="F533" s="32">
        <f t="shared" si="44"/>
        <v>1.7540935085385978</v>
      </c>
      <c r="G533" s="32">
        <f t="shared" si="45"/>
        <v>6.3147366307389516</v>
      </c>
      <c r="H533" s="33">
        <v>83844</v>
      </c>
      <c r="M533" s="27"/>
      <c r="N533" s="27"/>
      <c r="O533" s="27"/>
      <c r="P533" s="27"/>
    </row>
    <row r="534" spans="5:16" s="2" customFormat="1" x14ac:dyDescent="0.3">
      <c r="E534" s="9">
        <v>54600</v>
      </c>
      <c r="F534" s="32">
        <f t="shared" si="44"/>
        <v>1.7524864596363623</v>
      </c>
      <c r="G534" s="32">
        <f t="shared" si="45"/>
        <v>6.3089512546909043</v>
      </c>
      <c r="H534" s="33">
        <v>83844</v>
      </c>
      <c r="M534" s="27"/>
      <c r="N534" s="27"/>
      <c r="O534" s="27"/>
      <c r="P534" s="27"/>
    </row>
    <row r="535" spans="5:16" s="2" customFormat="1" x14ac:dyDescent="0.3">
      <c r="E535" s="9">
        <v>54700</v>
      </c>
      <c r="F535" s="32">
        <f t="shared" si="44"/>
        <v>1.7508838196489771</v>
      </c>
      <c r="G535" s="32">
        <f t="shared" si="45"/>
        <v>6.3031817507363179</v>
      </c>
      <c r="H535" s="33">
        <v>83844</v>
      </c>
      <c r="M535" s="27"/>
      <c r="N535" s="27"/>
      <c r="O535" s="27"/>
      <c r="P535" s="27"/>
    </row>
    <row r="536" spans="5:16" s="2" customFormat="1" x14ac:dyDescent="0.3">
      <c r="E536" s="9">
        <v>54800</v>
      </c>
      <c r="F536" s="32">
        <f t="shared" si="44"/>
        <v>1.7492855684535902</v>
      </c>
      <c r="G536" s="32">
        <f t="shared" si="45"/>
        <v>6.2974280464329242</v>
      </c>
      <c r="H536" s="33">
        <v>83844</v>
      </c>
      <c r="M536" s="27"/>
      <c r="N536" s="27"/>
      <c r="O536" s="27"/>
      <c r="P536" s="27"/>
    </row>
    <row r="537" spans="5:16" s="2" customFormat="1" x14ac:dyDescent="0.3">
      <c r="E537" s="9">
        <v>54900</v>
      </c>
      <c r="F537" s="32">
        <f t="shared" si="44"/>
        <v>1.7476916860556946</v>
      </c>
      <c r="G537" s="32">
        <f t="shared" si="45"/>
        <v>6.2916900698005005</v>
      </c>
      <c r="H537" s="33">
        <v>83844</v>
      </c>
      <c r="M537" s="27"/>
      <c r="N537" s="27"/>
      <c r="O537" s="27"/>
      <c r="P537" s="27"/>
    </row>
    <row r="538" spans="5:16" s="2" customFormat="1" x14ac:dyDescent="0.3">
      <c r="E538" s="9">
        <v>55000</v>
      </c>
      <c r="F538" s="32">
        <f t="shared" si="44"/>
        <v>1.7461021525880802</v>
      </c>
      <c r="G538" s="32">
        <f t="shared" si="45"/>
        <v>6.2859677493170887</v>
      </c>
      <c r="H538" s="33">
        <v>83844</v>
      </c>
      <c r="M538" s="27"/>
      <c r="N538" s="27"/>
      <c r="O538" s="27"/>
      <c r="P538" s="27"/>
    </row>
    <row r="539" spans="5:16" s="2" customFormat="1" x14ac:dyDescent="0.3">
      <c r="E539" s="9">
        <v>55100</v>
      </c>
      <c r="F539" s="32">
        <f t="shared" si="44"/>
        <v>1.7445169483097918</v>
      </c>
      <c r="G539" s="32">
        <f t="shared" si="45"/>
        <v>6.2802610139152506</v>
      </c>
      <c r="H539" s="33">
        <v>83844</v>
      </c>
      <c r="M539" s="27"/>
      <c r="N539" s="27"/>
      <c r="O539" s="27"/>
      <c r="P539" s="27"/>
    </row>
    <row r="540" spans="5:16" s="2" customFormat="1" x14ac:dyDescent="0.3">
      <c r="E540" s="9">
        <v>55200</v>
      </c>
      <c r="F540" s="32">
        <f t="shared" si="44"/>
        <v>1.7429360536051006</v>
      </c>
      <c r="G540" s="32">
        <f t="shared" si="45"/>
        <v>6.2745697929783626</v>
      </c>
      <c r="H540" s="33">
        <v>83844</v>
      </c>
      <c r="M540" s="27"/>
      <c r="N540" s="27"/>
      <c r="O540" s="27"/>
      <c r="P540" s="27"/>
    </row>
    <row r="541" spans="5:16" s="2" customFormat="1" x14ac:dyDescent="0.3">
      <c r="E541" s="9">
        <v>55300</v>
      </c>
      <c r="F541" s="32">
        <f t="shared" si="44"/>
        <v>1.7413594489824835</v>
      </c>
      <c r="G541" s="32">
        <f t="shared" si="45"/>
        <v>6.2688940163369411</v>
      </c>
      <c r="H541" s="33">
        <v>83844</v>
      </c>
      <c r="M541" s="27"/>
      <c r="N541" s="27"/>
      <c r="O541" s="27"/>
      <c r="P541" s="27"/>
    </row>
    <row r="542" spans="5:16" s="2" customFormat="1" x14ac:dyDescent="0.3">
      <c r="E542" s="9">
        <v>55400</v>
      </c>
      <c r="F542" s="32">
        <f t="shared" ref="F542:F605" si="46">SQRT((2*H542)/E542)</f>
        <v>1.7397871150736153</v>
      </c>
      <c r="G542" s="32">
        <f t="shared" si="45"/>
        <v>6.2632336142650153</v>
      </c>
      <c r="H542" s="33">
        <v>83844</v>
      </c>
      <c r="M542" s="27"/>
      <c r="N542" s="27"/>
      <c r="O542" s="27"/>
      <c r="P542" s="27"/>
    </row>
    <row r="543" spans="5:16" s="2" customFormat="1" x14ac:dyDescent="0.3">
      <c r="E543" s="9">
        <v>55500</v>
      </c>
      <c r="F543" s="32">
        <f t="shared" si="46"/>
        <v>1.7382190326323681</v>
      </c>
      <c r="G543" s="32">
        <f t="shared" si="45"/>
        <v>6.2575885174765249</v>
      </c>
      <c r="H543" s="33">
        <v>83844</v>
      </c>
      <c r="M543" s="27"/>
      <c r="N543" s="27"/>
      <c r="O543" s="27"/>
      <c r="P543" s="27"/>
    </row>
    <row r="544" spans="5:16" s="2" customFormat="1" x14ac:dyDescent="0.3">
      <c r="E544" s="9">
        <v>55600</v>
      </c>
      <c r="F544" s="32">
        <f t="shared" si="46"/>
        <v>1.7366551825338221</v>
      </c>
      <c r="G544" s="32">
        <f t="shared" si="45"/>
        <v>6.2519586571217598</v>
      </c>
      <c r="H544" s="33">
        <v>83844</v>
      </c>
      <c r="M544" s="27"/>
      <c r="N544" s="27"/>
      <c r="O544" s="27"/>
      <c r="P544" s="27"/>
    </row>
    <row r="545" spans="5:16" s="2" customFormat="1" x14ac:dyDescent="0.3">
      <c r="E545" s="9">
        <v>55700</v>
      </c>
      <c r="F545" s="32">
        <f t="shared" si="46"/>
        <v>1.7350955457732862</v>
      </c>
      <c r="G545" s="32">
        <f t="shared" si="45"/>
        <v>6.2463439647838301</v>
      </c>
      <c r="H545" s="33">
        <v>83844</v>
      </c>
      <c r="M545" s="27"/>
      <c r="N545" s="27"/>
      <c r="O545" s="27"/>
      <c r="P545" s="27"/>
    </row>
    <row r="546" spans="5:16" s="2" customFormat="1" x14ac:dyDescent="0.3">
      <c r="E546" s="9">
        <v>55800</v>
      </c>
      <c r="F546" s="32">
        <f t="shared" si="46"/>
        <v>1.7335401034653282</v>
      </c>
      <c r="G546" s="32">
        <f t="shared" si="45"/>
        <v>6.2407443724751808</v>
      </c>
      <c r="H546" s="33">
        <v>83844</v>
      </c>
      <c r="M546" s="27"/>
      <c r="N546" s="27"/>
      <c r="O546" s="27"/>
      <c r="P546" s="27"/>
    </row>
    <row r="547" spans="5:16" s="2" customFormat="1" x14ac:dyDescent="0.3">
      <c r="E547" s="9">
        <v>55900</v>
      </c>
      <c r="F547" s="32">
        <f t="shared" si="46"/>
        <v>1.7319888368428134</v>
      </c>
      <c r="G547" s="32">
        <f t="shared" si="45"/>
        <v>6.2351598126341283</v>
      </c>
      <c r="H547" s="33">
        <v>83844</v>
      </c>
      <c r="M547" s="27"/>
      <c r="N547" s="27"/>
      <c r="O547" s="27"/>
      <c r="P547" s="27"/>
    </row>
    <row r="548" spans="5:16" s="2" customFormat="1" x14ac:dyDescent="0.3">
      <c r="E548" s="9">
        <v>56000</v>
      </c>
      <c r="F548" s="32">
        <f t="shared" si="46"/>
        <v>1.7304417272559545</v>
      </c>
      <c r="G548" s="32">
        <f t="shared" si="45"/>
        <v>6.2295902181214364</v>
      </c>
      <c r="H548" s="33">
        <v>83844</v>
      </c>
      <c r="M548" s="27"/>
      <c r="N548" s="27"/>
      <c r="O548" s="27"/>
      <c r="P548" s="27"/>
    </row>
    <row r="549" spans="5:16" s="2" customFormat="1" x14ac:dyDescent="0.3">
      <c r="E549" s="9">
        <v>56100</v>
      </c>
      <c r="F549" s="32">
        <f t="shared" si="46"/>
        <v>1.7288987561713698</v>
      </c>
      <c r="G549" s="32">
        <f t="shared" si="45"/>
        <v>6.2240355222169317</v>
      </c>
      <c r="H549" s="33">
        <v>83844</v>
      </c>
      <c r="M549" s="27"/>
      <c r="N549" s="27"/>
      <c r="O549" s="27"/>
      <c r="P549" s="27"/>
    </row>
    <row r="550" spans="5:16" s="2" customFormat="1" x14ac:dyDescent="0.3">
      <c r="E550" s="9">
        <v>56200</v>
      </c>
      <c r="F550" s="32">
        <f t="shared" si="46"/>
        <v>1.7273599051711495</v>
      </c>
      <c r="G550" s="32">
        <f t="shared" si="45"/>
        <v>6.2184956586161384</v>
      </c>
      <c r="H550" s="33">
        <v>83844</v>
      </c>
      <c r="M550" s="27"/>
      <c r="N550" s="27"/>
      <c r="O550" s="27"/>
      <c r="P550" s="27"/>
    </row>
    <row r="551" spans="5:16" s="2" customFormat="1" x14ac:dyDescent="0.3">
      <c r="E551" s="9">
        <v>56300</v>
      </c>
      <c r="F551" s="32">
        <f t="shared" si="46"/>
        <v>1.7258251559519344</v>
      </c>
      <c r="G551" s="32">
        <f t="shared" si="45"/>
        <v>6.2129705614269639</v>
      </c>
      <c r="H551" s="33">
        <v>83844</v>
      </c>
      <c r="M551" s="27"/>
      <c r="N551" s="27"/>
      <c r="O551" s="27"/>
      <c r="P551" s="27"/>
    </row>
    <row r="552" spans="5:16" s="2" customFormat="1" x14ac:dyDescent="0.3">
      <c r="E552" s="9">
        <v>56400</v>
      </c>
      <c r="F552" s="32">
        <f t="shared" si="46"/>
        <v>1.7242944903239998</v>
      </c>
      <c r="G552" s="32">
        <f t="shared" si="45"/>
        <v>6.2074601651663999</v>
      </c>
      <c r="H552" s="33">
        <v>83844</v>
      </c>
      <c r="M552" s="27"/>
      <c r="N552" s="27"/>
      <c r="O552" s="27"/>
      <c r="P552" s="27"/>
    </row>
    <row r="553" spans="5:16" s="2" customFormat="1" x14ac:dyDescent="0.3">
      <c r="E553" s="9">
        <v>56500</v>
      </c>
      <c r="F553" s="32">
        <f t="shared" si="46"/>
        <v>1.7227678902103507</v>
      </c>
      <c r="G553" s="32">
        <f t="shared" si="45"/>
        <v>6.2019644047572626</v>
      </c>
      <c r="H553" s="33">
        <v>83844</v>
      </c>
      <c r="M553" s="27"/>
      <c r="N553" s="27"/>
      <c r="O553" s="27"/>
      <c r="P553" s="27"/>
    </row>
    <row r="554" spans="5:16" s="2" customFormat="1" x14ac:dyDescent="0.3">
      <c r="E554" s="9">
        <v>56600</v>
      </c>
      <c r="F554" s="32">
        <f t="shared" si="46"/>
        <v>1.7212453376458252</v>
      </c>
      <c r="G554" s="32">
        <f t="shared" si="45"/>
        <v>6.1964832155249709</v>
      </c>
      <c r="H554" s="33">
        <v>83844</v>
      </c>
      <c r="M554" s="27"/>
      <c r="N554" s="27"/>
      <c r="O554" s="27"/>
      <c r="P554" s="27"/>
    </row>
    <row r="555" spans="5:16" s="2" customFormat="1" x14ac:dyDescent="0.3">
      <c r="E555" s="9">
        <v>56700</v>
      </c>
      <c r="F555" s="32">
        <f t="shared" si="46"/>
        <v>1.7197268147762066</v>
      </c>
      <c r="G555" s="32">
        <f t="shared" si="45"/>
        <v>6.1910165331943432</v>
      </c>
      <c r="H555" s="33">
        <v>83844</v>
      </c>
      <c r="M555" s="27"/>
      <c r="N555" s="27"/>
      <c r="O555" s="27"/>
      <c r="P555" s="27"/>
    </row>
    <row r="556" spans="5:16" s="2" customFormat="1" x14ac:dyDescent="0.3">
      <c r="E556" s="9">
        <v>56800</v>
      </c>
      <c r="F556" s="32">
        <f t="shared" si="46"/>
        <v>1.7182123038573436</v>
      </c>
      <c r="G556" s="32">
        <f t="shared" si="45"/>
        <v>6.1855642938864372</v>
      </c>
      <c r="H556" s="33">
        <v>83844</v>
      </c>
      <c r="M556" s="27"/>
      <c r="N556" s="27"/>
      <c r="O556" s="27"/>
      <c r="P556" s="27"/>
    </row>
    <row r="557" spans="5:16" s="2" customFormat="1" x14ac:dyDescent="0.3">
      <c r="E557" s="9">
        <v>56900</v>
      </c>
      <c r="F557" s="32">
        <f t="shared" si="46"/>
        <v>1.7167017872542798</v>
      </c>
      <c r="G557" s="32">
        <f t="shared" si="45"/>
        <v>6.1801264341154072</v>
      </c>
      <c r="H557" s="33">
        <v>83844</v>
      </c>
      <c r="M557" s="27"/>
      <c r="N557" s="27"/>
      <c r="O557" s="27"/>
      <c r="P557" s="27"/>
    </row>
    <row r="558" spans="5:16" s="2" customFormat="1" x14ac:dyDescent="0.3">
      <c r="E558" s="9">
        <v>57000</v>
      </c>
      <c r="F558" s="32">
        <f t="shared" si="46"/>
        <v>1.7151952474403913</v>
      </c>
      <c r="G558" s="32">
        <f t="shared" si="45"/>
        <v>6.1747028907854089</v>
      </c>
      <c r="H558" s="33">
        <v>83844</v>
      </c>
      <c r="M558" s="27"/>
      <c r="N558" s="27"/>
      <c r="O558" s="27"/>
      <c r="P558" s="27"/>
    </row>
    <row r="559" spans="5:16" s="2" customFormat="1" x14ac:dyDescent="0.3">
      <c r="E559" s="9">
        <v>57100</v>
      </c>
      <c r="F559" s="32">
        <f t="shared" si="46"/>
        <v>1.7136926669965324</v>
      </c>
      <c r="G559" s="32">
        <f t="shared" si="45"/>
        <v>6.1692936011875164</v>
      </c>
      <c r="H559" s="33">
        <v>83844</v>
      </c>
      <c r="M559" s="27"/>
      <c r="N559" s="27"/>
      <c r="O559" s="27"/>
      <c r="P559" s="27"/>
    </row>
    <row r="560" spans="5:16" s="2" customFormat="1" x14ac:dyDescent="0.3">
      <c r="E560" s="9">
        <v>57200</v>
      </c>
      <c r="F560" s="32">
        <f t="shared" si="46"/>
        <v>1.7121940286101898</v>
      </c>
      <c r="G560" s="32">
        <f t="shared" si="45"/>
        <v>6.1638985029966831</v>
      </c>
      <c r="H560" s="33">
        <v>83844</v>
      </c>
      <c r="M560" s="27"/>
      <c r="N560" s="27"/>
      <c r="O560" s="27"/>
      <c r="P560" s="27"/>
    </row>
    <row r="561" spans="5:16" s="2" customFormat="1" x14ac:dyDescent="0.3">
      <c r="E561" s="9">
        <v>57300</v>
      </c>
      <c r="F561" s="32">
        <f t="shared" si="46"/>
        <v>1.7106993150746448</v>
      </c>
      <c r="G561" s="32">
        <f t="shared" si="45"/>
        <v>6.1585175342687215</v>
      </c>
      <c r="H561" s="33">
        <v>83844</v>
      </c>
      <c r="M561" s="27"/>
      <c r="N561" s="27"/>
      <c r="O561" s="27"/>
      <c r="P561" s="27"/>
    </row>
    <row r="562" spans="5:16" s="2" customFormat="1" x14ac:dyDescent="0.3">
      <c r="E562" s="9">
        <v>57400</v>
      </c>
      <c r="F562" s="32">
        <f t="shared" si="46"/>
        <v>1.7092085092881433</v>
      </c>
      <c r="G562" s="32">
        <f t="shared" si="45"/>
        <v>6.1531506334373161</v>
      </c>
      <c r="H562" s="33">
        <v>83844</v>
      </c>
      <c r="M562" s="27"/>
      <c r="N562" s="27"/>
      <c r="O562" s="27"/>
      <c r="P562" s="27"/>
    </row>
    <row r="563" spans="5:16" s="2" customFormat="1" x14ac:dyDescent="0.3">
      <c r="E563" s="9">
        <v>57500</v>
      </c>
      <c r="F563" s="32">
        <f t="shared" si="46"/>
        <v>1.7077215942530739</v>
      </c>
      <c r="G563" s="32">
        <f t="shared" si="45"/>
        <v>6.1477977393110663</v>
      </c>
      <c r="H563" s="33">
        <v>83844</v>
      </c>
      <c r="M563" s="27"/>
      <c r="N563" s="27"/>
      <c r="O563" s="27"/>
      <c r="P563" s="27"/>
    </row>
    <row r="564" spans="5:16" s="2" customFormat="1" x14ac:dyDescent="0.3">
      <c r="E564" s="9">
        <v>57600</v>
      </c>
      <c r="F564" s="32">
        <f t="shared" si="46"/>
        <v>1.7062385530751554</v>
      </c>
      <c r="G564" s="32">
        <f t="shared" si="45"/>
        <v>6.1424587910705597</v>
      </c>
      <c r="H564" s="33">
        <v>83844</v>
      </c>
      <c r="M564" s="27"/>
      <c r="N564" s="27"/>
      <c r="O564" s="27"/>
      <c r="P564" s="27"/>
    </row>
    <row r="565" spans="5:16" s="2" customFormat="1" x14ac:dyDescent="0.3">
      <c r="E565" s="9">
        <v>57700</v>
      </c>
      <c r="F565" s="32">
        <f t="shared" si="46"/>
        <v>1.7047593689626281</v>
      </c>
      <c r="G565" s="32">
        <f t="shared" si="45"/>
        <v>6.1371337282654617</v>
      </c>
      <c r="H565" s="33">
        <v>83844</v>
      </c>
      <c r="M565" s="27"/>
      <c r="N565" s="27"/>
      <c r="O565" s="27"/>
      <c r="P565" s="27"/>
    </row>
    <row r="566" spans="5:16" s="2" customFormat="1" x14ac:dyDescent="0.3">
      <c r="E566" s="9">
        <v>57800</v>
      </c>
      <c r="F566" s="32">
        <f t="shared" si="46"/>
        <v>1.7032840252254571</v>
      </c>
      <c r="G566" s="32">
        <f t="shared" si="45"/>
        <v>6.1318224908116461</v>
      </c>
      <c r="H566" s="33">
        <v>83844</v>
      </c>
      <c r="M566" s="27"/>
      <c r="N566" s="27"/>
      <c r="O566" s="27"/>
      <c r="P566" s="27"/>
    </row>
    <row r="567" spans="5:16" s="2" customFormat="1" x14ac:dyDescent="0.3">
      <c r="E567" s="9">
        <v>57900</v>
      </c>
      <c r="F567" s="32">
        <f t="shared" si="46"/>
        <v>1.7018125052745405</v>
      </c>
      <c r="G567" s="32">
        <f t="shared" si="45"/>
        <v>6.126525018988346</v>
      </c>
      <c r="H567" s="33">
        <v>83844</v>
      </c>
      <c r="M567" s="27"/>
      <c r="N567" s="27"/>
      <c r="O567" s="27"/>
      <c r="P567" s="27"/>
    </row>
    <row r="568" spans="5:16" s="2" customFormat="1" x14ac:dyDescent="0.3">
      <c r="E568" s="9">
        <v>58000</v>
      </c>
      <c r="F568" s="32">
        <f t="shared" si="46"/>
        <v>1.700344792620927</v>
      </c>
      <c r="G568" s="32">
        <f t="shared" si="45"/>
        <v>6.1212412534353371</v>
      </c>
      <c r="H568" s="33">
        <v>83844</v>
      </c>
      <c r="M568" s="27"/>
      <c r="N568" s="27"/>
      <c r="O568" s="27"/>
      <c r="P568" s="27"/>
    </row>
    <row r="569" spans="5:16" s="2" customFormat="1" x14ac:dyDescent="0.3">
      <c r="E569" s="9">
        <v>58100</v>
      </c>
      <c r="F569" s="32">
        <f t="shared" si="46"/>
        <v>1.6988808708750385</v>
      </c>
      <c r="G569" s="32">
        <f t="shared" si="45"/>
        <v>6.1159711351501382</v>
      </c>
      <c r="H569" s="33">
        <v>83844</v>
      </c>
      <c r="M569" s="27"/>
      <c r="N569" s="27"/>
      <c r="O569" s="27"/>
      <c r="P569" s="27"/>
    </row>
    <row r="570" spans="5:16" s="2" customFormat="1" x14ac:dyDescent="0.3">
      <c r="E570" s="9">
        <v>58200</v>
      </c>
      <c r="F570" s="32">
        <f t="shared" si="46"/>
        <v>1.697420723745902</v>
      </c>
      <c r="G570" s="32">
        <f t="shared" si="45"/>
        <v>6.1107146054852475</v>
      </c>
      <c r="H570" s="33">
        <v>83844</v>
      </c>
      <c r="M570" s="27"/>
      <c r="N570" s="27"/>
      <c r="O570" s="27"/>
      <c r="P570" s="27"/>
    </row>
    <row r="571" spans="5:16" s="2" customFormat="1" x14ac:dyDescent="0.3">
      <c r="E571" s="9">
        <v>58300</v>
      </c>
      <c r="F571" s="32">
        <f t="shared" si="46"/>
        <v>1.6959643350403888</v>
      </c>
      <c r="G571" s="32">
        <f t="shared" si="45"/>
        <v>6.1054716061453993</v>
      </c>
      <c r="H571" s="33">
        <v>83844</v>
      </c>
      <c r="M571" s="27"/>
      <c r="N571" s="27"/>
      <c r="O571" s="27"/>
      <c r="P571" s="27"/>
    </row>
    <row r="572" spans="5:16" s="2" customFormat="1" x14ac:dyDescent="0.3">
      <c r="E572" s="9">
        <v>58400</v>
      </c>
      <c r="F572" s="32">
        <f t="shared" si="46"/>
        <v>1.6945116886624592</v>
      </c>
      <c r="G572" s="32">
        <f t="shared" si="45"/>
        <v>6.1002420791848531</v>
      </c>
      <c r="H572" s="33">
        <v>83844</v>
      </c>
      <c r="M572" s="27"/>
      <c r="N572" s="27"/>
      <c r="O572" s="27"/>
      <c r="P572" s="27"/>
    </row>
    <row r="573" spans="5:16" s="2" customFormat="1" x14ac:dyDescent="0.3">
      <c r="E573" s="9">
        <v>58500</v>
      </c>
      <c r="F573" s="32">
        <f t="shared" si="46"/>
        <v>1.6930627686124158</v>
      </c>
      <c r="G573" s="32">
        <f t="shared" si="45"/>
        <v>6.0950259670046973</v>
      </c>
      <c r="H573" s="33">
        <v>83844</v>
      </c>
      <c r="M573" s="27"/>
      <c r="N573" s="27"/>
      <c r="O573" s="27"/>
      <c r="P573" s="27"/>
    </row>
    <row r="574" spans="5:16" s="2" customFormat="1" x14ac:dyDescent="0.3">
      <c r="E574" s="9">
        <v>58600</v>
      </c>
      <c r="F574" s="32">
        <f t="shared" si="46"/>
        <v>1.6916175589861637</v>
      </c>
      <c r="G574" s="32">
        <f t="shared" si="45"/>
        <v>6.089823212350189</v>
      </c>
      <c r="H574" s="33">
        <v>83844</v>
      </c>
      <c r="M574" s="27"/>
      <c r="N574" s="27"/>
      <c r="O574" s="27"/>
      <c r="P574" s="27"/>
    </row>
    <row r="575" spans="5:16" s="2" customFormat="1" x14ac:dyDescent="0.3">
      <c r="E575" s="9">
        <v>58700</v>
      </c>
      <c r="F575" s="32">
        <f t="shared" si="46"/>
        <v>1.6901760439744768</v>
      </c>
      <c r="G575" s="32">
        <f t="shared" si="45"/>
        <v>6.0846337583081169</v>
      </c>
      <c r="H575" s="33">
        <v>83844</v>
      </c>
      <c r="M575" s="27"/>
      <c r="N575" s="27"/>
      <c r="O575" s="27"/>
      <c r="P575" s="27"/>
    </row>
    <row r="576" spans="5:16" s="2" customFormat="1" x14ac:dyDescent="0.3">
      <c r="E576" s="9">
        <v>58800</v>
      </c>
      <c r="F576" s="32">
        <f t="shared" si="46"/>
        <v>1.6887382078622719</v>
      </c>
      <c r="G576" s="32">
        <f t="shared" si="45"/>
        <v>6.0794575483041786</v>
      </c>
      <c r="H576" s="33">
        <v>83844</v>
      </c>
      <c r="M576" s="27"/>
      <c r="N576" s="27"/>
      <c r="O576" s="27"/>
      <c r="P576" s="27"/>
    </row>
    <row r="577" spans="5:16" s="2" customFormat="1" x14ac:dyDescent="0.3">
      <c r="E577" s="9">
        <v>58900</v>
      </c>
      <c r="F577" s="32">
        <f t="shared" si="46"/>
        <v>1.6873040350278881</v>
      </c>
      <c r="G577" s="32">
        <f t="shared" si="45"/>
        <v>6.0742945261003971</v>
      </c>
      <c r="H577" s="33">
        <v>83844</v>
      </c>
      <c r="M577" s="27"/>
      <c r="N577" s="27"/>
      <c r="O577" s="27"/>
      <c r="P577" s="27"/>
    </row>
    <row r="578" spans="5:16" s="2" customFormat="1" x14ac:dyDescent="0.3">
      <c r="E578" s="9">
        <v>59000</v>
      </c>
      <c r="F578" s="32">
        <f t="shared" si="46"/>
        <v>1.6858735099423752</v>
      </c>
      <c r="G578" s="32">
        <f t="shared" si="45"/>
        <v>6.0691446357925507</v>
      </c>
      <c r="H578" s="33">
        <v>83844</v>
      </c>
      <c r="M578" s="27"/>
      <c r="N578" s="27"/>
      <c r="O578" s="27"/>
      <c r="P578" s="27"/>
    </row>
    <row r="579" spans="5:16" s="2" customFormat="1" x14ac:dyDescent="0.3">
      <c r="E579" s="9">
        <v>59100</v>
      </c>
      <c r="F579" s="32">
        <f t="shared" si="46"/>
        <v>1.6844466171687871</v>
      </c>
      <c r="G579" s="32">
        <f t="shared" si="45"/>
        <v>6.0640078218076336</v>
      </c>
      <c r="H579" s="33">
        <v>83844</v>
      </c>
      <c r="M579" s="27"/>
      <c r="N579" s="27"/>
      <c r="O579" s="27"/>
      <c r="P579" s="27"/>
    </row>
    <row r="580" spans="5:16" s="2" customFormat="1" x14ac:dyDescent="0.3">
      <c r="E580" s="9">
        <v>59200</v>
      </c>
      <c r="F580" s="32">
        <f t="shared" si="46"/>
        <v>1.6830233413614821</v>
      </c>
      <c r="G580" s="32">
        <f t="shared" ref="G580:G643" si="47">F580/(10^3)*3600</f>
        <v>6.0588840289013355</v>
      </c>
      <c r="H580" s="33">
        <v>83844</v>
      </c>
      <c r="M580" s="27"/>
      <c r="N580" s="27"/>
      <c r="O580" s="27"/>
      <c r="P580" s="27"/>
    </row>
    <row r="581" spans="5:16" s="2" customFormat="1" x14ac:dyDescent="0.3">
      <c r="E581" s="9">
        <v>59300</v>
      </c>
      <c r="F581" s="32">
        <f t="shared" si="46"/>
        <v>1.6816036672654291</v>
      </c>
      <c r="G581" s="32">
        <f t="shared" si="47"/>
        <v>6.0537732021555453</v>
      </c>
      <c r="H581" s="33">
        <v>83844</v>
      </c>
      <c r="M581" s="27"/>
      <c r="N581" s="27"/>
      <c r="O581" s="27"/>
      <c r="P581" s="27"/>
    </row>
    <row r="582" spans="5:16" s="2" customFormat="1" x14ac:dyDescent="0.3">
      <c r="E582" s="9">
        <v>59400</v>
      </c>
      <c r="F582" s="32">
        <f t="shared" si="46"/>
        <v>1.6801875797155219</v>
      </c>
      <c r="G582" s="32">
        <f t="shared" si="47"/>
        <v>6.0486752869758789</v>
      </c>
      <c r="H582" s="33">
        <v>83844</v>
      </c>
      <c r="M582" s="27"/>
      <c r="N582" s="27"/>
      <c r="O582" s="27"/>
      <c r="P582" s="27"/>
    </row>
    <row r="583" spans="5:16" s="2" customFormat="1" x14ac:dyDescent="0.3">
      <c r="E583" s="9">
        <v>59500</v>
      </c>
      <c r="F583" s="32">
        <f t="shared" si="46"/>
        <v>1.6787750636358982</v>
      </c>
      <c r="G583" s="32">
        <f t="shared" si="47"/>
        <v>6.0435902290892338</v>
      </c>
      <c r="H583" s="33">
        <v>83844</v>
      </c>
      <c r="M583" s="27"/>
      <c r="N583" s="27"/>
      <c r="O583" s="27"/>
      <c r="P583" s="27"/>
    </row>
    <row r="584" spans="5:16" s="2" customFormat="1" x14ac:dyDescent="0.3">
      <c r="E584" s="9">
        <v>59600</v>
      </c>
      <c r="F584" s="32">
        <f t="shared" si="46"/>
        <v>1.677366104039266</v>
      </c>
      <c r="G584" s="32">
        <f t="shared" si="47"/>
        <v>6.0385179745413575</v>
      </c>
      <c r="H584" s="33">
        <v>83844</v>
      </c>
      <c r="M584" s="27"/>
      <c r="N584" s="27"/>
      <c r="O584" s="27"/>
      <c r="P584" s="27"/>
    </row>
    <row r="585" spans="5:16" s="2" customFormat="1" x14ac:dyDescent="0.3">
      <c r="E585" s="9">
        <v>59700</v>
      </c>
      <c r="F585" s="32">
        <f t="shared" si="46"/>
        <v>1.6759606860262348</v>
      </c>
      <c r="G585" s="32">
        <f t="shared" si="47"/>
        <v>6.0334584696944447</v>
      </c>
      <c r="H585" s="33">
        <v>83844</v>
      </c>
      <c r="M585" s="27"/>
      <c r="N585" s="27"/>
      <c r="O585" s="27"/>
      <c r="P585" s="27"/>
    </row>
    <row r="586" spans="5:16" s="2" customFormat="1" x14ac:dyDescent="0.3">
      <c r="E586" s="9">
        <v>59800</v>
      </c>
      <c r="F586" s="32">
        <f t="shared" si="46"/>
        <v>1.6745587947846547</v>
      </c>
      <c r="G586" s="32">
        <f t="shared" si="47"/>
        <v>6.0284116612247569</v>
      </c>
      <c r="H586" s="33">
        <v>83844</v>
      </c>
      <c r="M586" s="27"/>
      <c r="N586" s="27"/>
      <c r="O586" s="27"/>
      <c r="P586" s="27"/>
    </row>
    <row r="587" spans="5:16" s="2" customFormat="1" x14ac:dyDescent="0.3">
      <c r="E587" s="9">
        <v>59900</v>
      </c>
      <c r="F587" s="32">
        <f t="shared" si="46"/>
        <v>1.6731604155889606</v>
      </c>
      <c r="G587" s="32">
        <f t="shared" si="47"/>
        <v>6.0233774961202577</v>
      </c>
      <c r="H587" s="33">
        <v>83844</v>
      </c>
      <c r="M587" s="27"/>
      <c r="N587" s="27"/>
      <c r="O587" s="27"/>
      <c r="P587" s="27"/>
    </row>
    <row r="588" spans="5:16" s="2" customFormat="1" x14ac:dyDescent="0.3">
      <c r="E588" s="9">
        <v>60000</v>
      </c>
      <c r="F588" s="32">
        <f t="shared" si="46"/>
        <v>1.6717655337995219</v>
      </c>
      <c r="G588" s="32">
        <f t="shared" si="47"/>
        <v>6.0183559216782792</v>
      </c>
      <c r="H588" s="33">
        <v>83844</v>
      </c>
      <c r="M588" s="27"/>
      <c r="N588" s="27"/>
      <c r="O588" s="27"/>
      <c r="P588" s="27"/>
    </row>
    <row r="589" spans="5:16" s="2" customFormat="1" x14ac:dyDescent="0.3">
      <c r="E589" s="9">
        <v>60100</v>
      </c>
      <c r="F589" s="32">
        <f t="shared" si="46"/>
        <v>1.6703741348619996</v>
      </c>
      <c r="G589" s="32">
        <f t="shared" si="47"/>
        <v>6.0133468855031991</v>
      </c>
      <c r="H589" s="33">
        <v>83844</v>
      </c>
      <c r="M589" s="27"/>
      <c r="N589" s="27"/>
      <c r="O589" s="27"/>
      <c r="P589" s="27"/>
    </row>
    <row r="590" spans="5:16" s="2" customFormat="1" x14ac:dyDescent="0.3">
      <c r="E590" s="9">
        <v>60200</v>
      </c>
      <c r="F590" s="32">
        <f t="shared" si="46"/>
        <v>1.6689862043067081</v>
      </c>
      <c r="G590" s="32">
        <f t="shared" si="47"/>
        <v>6.0083503355041499</v>
      </c>
      <c r="H590" s="33">
        <v>83844</v>
      </c>
      <c r="M590" s="27"/>
      <c r="N590" s="27"/>
      <c r="O590" s="27"/>
      <c r="P590" s="27"/>
    </row>
    <row r="591" spans="5:16" s="2" customFormat="1" x14ac:dyDescent="0.3">
      <c r="E591" s="9">
        <v>60300</v>
      </c>
      <c r="F591" s="32">
        <f t="shared" si="46"/>
        <v>1.6676017277479835</v>
      </c>
      <c r="G591" s="32">
        <f t="shared" si="47"/>
        <v>6.0033662198927402</v>
      </c>
      <c r="H591" s="33">
        <v>83844</v>
      </c>
      <c r="M591" s="27"/>
      <c r="N591" s="27"/>
      <c r="O591" s="27"/>
      <c r="P591" s="27"/>
    </row>
    <row r="592" spans="5:16" s="2" customFormat="1" x14ac:dyDescent="0.3">
      <c r="E592" s="9">
        <v>60400</v>
      </c>
      <c r="F592" s="32">
        <f t="shared" si="46"/>
        <v>1.6662206908835566</v>
      </c>
      <c r="G592" s="32">
        <f t="shared" si="47"/>
        <v>5.9983944871808044</v>
      </c>
      <c r="H592" s="33">
        <v>83844</v>
      </c>
      <c r="M592" s="27"/>
      <c r="N592" s="27"/>
      <c r="O592" s="27"/>
      <c r="P592" s="27"/>
    </row>
    <row r="593" spans="5:16" s="2" customFormat="1" x14ac:dyDescent="0.3">
      <c r="E593" s="9">
        <v>60500</v>
      </c>
      <c r="F593" s="32">
        <f t="shared" si="46"/>
        <v>1.6648430794939333</v>
      </c>
      <c r="G593" s="32">
        <f t="shared" si="47"/>
        <v>5.9934350861781596</v>
      </c>
      <c r="H593" s="33">
        <v>83844</v>
      </c>
      <c r="M593" s="27"/>
      <c r="N593" s="27"/>
      <c r="O593" s="27"/>
      <c r="P593" s="27"/>
    </row>
    <row r="594" spans="5:16" s="2" customFormat="1" x14ac:dyDescent="0.3">
      <c r="E594" s="9">
        <v>60600</v>
      </c>
      <c r="F594" s="32">
        <f t="shared" si="46"/>
        <v>1.6634688794417787</v>
      </c>
      <c r="G594" s="32">
        <f t="shared" si="47"/>
        <v>5.9884879659904033</v>
      </c>
      <c r="H594" s="33">
        <v>83844</v>
      </c>
      <c r="M594" s="27"/>
      <c r="N594" s="27"/>
      <c r="O594" s="27"/>
      <c r="P594" s="27"/>
    </row>
    <row r="595" spans="5:16" s="2" customFormat="1" x14ac:dyDescent="0.3">
      <c r="E595" s="9">
        <v>60700</v>
      </c>
      <c r="F595" s="32">
        <f t="shared" si="46"/>
        <v>1.6620980766713089</v>
      </c>
      <c r="G595" s="32">
        <f t="shared" si="47"/>
        <v>5.9835530760167117</v>
      </c>
      <c r="H595" s="33">
        <v>83844</v>
      </c>
      <c r="M595" s="27"/>
      <c r="N595" s="27"/>
      <c r="O595" s="27"/>
      <c r="P595" s="27"/>
    </row>
    <row r="596" spans="5:16" s="2" customFormat="1" x14ac:dyDescent="0.3">
      <c r="E596" s="9">
        <v>60800</v>
      </c>
      <c r="F596" s="32">
        <f t="shared" si="46"/>
        <v>1.6607306572076863</v>
      </c>
      <c r="G596" s="32">
        <f t="shared" si="47"/>
        <v>5.9786303659476703</v>
      </c>
      <c r="H596" s="33">
        <v>83844</v>
      </c>
      <c r="M596" s="27"/>
      <c r="N596" s="27"/>
      <c r="O596" s="27"/>
      <c r="P596" s="27"/>
    </row>
    <row r="597" spans="5:16" s="2" customFormat="1" x14ac:dyDescent="0.3">
      <c r="E597" s="9">
        <v>60900</v>
      </c>
      <c r="F597" s="32">
        <f t="shared" si="46"/>
        <v>1.6593666071564213</v>
      </c>
      <c r="G597" s="32">
        <f t="shared" si="47"/>
        <v>5.9737197857631168</v>
      </c>
      <c r="H597" s="33">
        <v>83844</v>
      </c>
      <c r="M597" s="27"/>
      <c r="N597" s="27"/>
      <c r="O597" s="27"/>
      <c r="P597" s="27"/>
    </row>
    <row r="598" spans="5:16" s="2" customFormat="1" x14ac:dyDescent="0.3">
      <c r="E598" s="9">
        <v>61000</v>
      </c>
      <c r="F598" s="32">
        <f t="shared" si="46"/>
        <v>1.6580059127027795</v>
      </c>
      <c r="G598" s="32">
        <f t="shared" si="47"/>
        <v>5.9688212857300069</v>
      </c>
      <c r="H598" s="33">
        <v>83844</v>
      </c>
      <c r="M598" s="27"/>
      <c r="N598" s="27"/>
      <c r="O598" s="27"/>
      <c r="P598" s="27"/>
    </row>
    <row r="599" spans="5:16" s="2" customFormat="1" x14ac:dyDescent="0.3">
      <c r="E599" s="9">
        <v>61100</v>
      </c>
      <c r="F599" s="32">
        <f t="shared" si="46"/>
        <v>1.6566485601111944</v>
      </c>
      <c r="G599" s="32">
        <f t="shared" si="47"/>
        <v>5.9639348164002994</v>
      </c>
      <c r="H599" s="33">
        <v>83844</v>
      </c>
      <c r="M599" s="27"/>
      <c r="N599" s="27"/>
      <c r="O599" s="27"/>
      <c r="P599" s="27"/>
    </row>
    <row r="600" spans="5:16" s="2" customFormat="1" x14ac:dyDescent="0.3">
      <c r="E600" s="9">
        <v>61200</v>
      </c>
      <c r="F600" s="32">
        <f t="shared" si="46"/>
        <v>1.6552945357246849</v>
      </c>
      <c r="G600" s="32">
        <f t="shared" si="47"/>
        <v>5.9590603286088655</v>
      </c>
      <c r="H600" s="33">
        <v>83844</v>
      </c>
      <c r="M600" s="27"/>
      <c r="N600" s="27"/>
      <c r="O600" s="27"/>
      <c r="P600" s="27"/>
    </row>
    <row r="601" spans="5:16" s="2" customFormat="1" x14ac:dyDescent="0.3">
      <c r="E601" s="9">
        <v>61300</v>
      </c>
      <c r="F601" s="32">
        <f t="shared" si="46"/>
        <v>1.6539438259642771</v>
      </c>
      <c r="G601" s="32">
        <f t="shared" si="47"/>
        <v>5.9541977734713978</v>
      </c>
      <c r="H601" s="33">
        <v>83844</v>
      </c>
      <c r="M601" s="27"/>
      <c r="N601" s="27"/>
      <c r="O601" s="27"/>
      <c r="P601" s="27"/>
    </row>
    <row r="602" spans="5:16" s="2" customFormat="1" x14ac:dyDescent="0.3">
      <c r="E602" s="9">
        <v>61400</v>
      </c>
      <c r="F602" s="32">
        <f t="shared" si="46"/>
        <v>1.6525964173284338</v>
      </c>
      <c r="G602" s="32">
        <f t="shared" si="47"/>
        <v>5.9493471023823616</v>
      </c>
      <c r="H602" s="33">
        <v>83844</v>
      </c>
      <c r="M602" s="27"/>
      <c r="N602" s="27"/>
      <c r="O602" s="27"/>
      <c r="P602" s="27"/>
    </row>
    <row r="603" spans="5:16" s="2" customFormat="1" x14ac:dyDescent="0.3">
      <c r="E603" s="9">
        <v>61500</v>
      </c>
      <c r="F603" s="32">
        <f t="shared" si="46"/>
        <v>1.6512522963924876</v>
      </c>
      <c r="G603" s="32">
        <f t="shared" si="47"/>
        <v>5.9445082670129556</v>
      </c>
      <c r="H603" s="33">
        <v>83844</v>
      </c>
      <c r="M603" s="27"/>
      <c r="N603" s="27"/>
      <c r="O603" s="27"/>
      <c r="P603" s="27"/>
    </row>
    <row r="604" spans="5:16" s="2" customFormat="1" x14ac:dyDescent="0.3">
      <c r="E604" s="9">
        <v>61600</v>
      </c>
      <c r="F604" s="32">
        <f t="shared" si="46"/>
        <v>1.6499114498080776</v>
      </c>
      <c r="G604" s="32">
        <f t="shared" si="47"/>
        <v>5.9396812193090787</v>
      </c>
      <c r="H604" s="33">
        <v>83844</v>
      </c>
      <c r="M604" s="27"/>
      <c r="N604" s="27"/>
      <c r="O604" s="27"/>
      <c r="P604" s="27"/>
    </row>
    <row r="605" spans="5:16" s="2" customFormat="1" x14ac:dyDescent="0.3">
      <c r="E605" s="9">
        <v>61700</v>
      </c>
      <c r="F605" s="32">
        <f t="shared" si="46"/>
        <v>1.6485738643025942</v>
      </c>
      <c r="G605" s="32">
        <f t="shared" si="47"/>
        <v>5.9348659114893394</v>
      </c>
      <c r="H605" s="33">
        <v>83844</v>
      </c>
      <c r="M605" s="27"/>
      <c r="N605" s="27"/>
      <c r="O605" s="27"/>
      <c r="P605" s="27"/>
    </row>
    <row r="606" spans="5:16" s="2" customFormat="1" x14ac:dyDescent="0.3">
      <c r="E606" s="9">
        <v>61800</v>
      </c>
      <c r="F606" s="32">
        <f t="shared" ref="F606:F669" si="48">SQRT((2*H606)/E606)</f>
        <v>1.6472395266786271</v>
      </c>
      <c r="G606" s="32">
        <f t="shared" si="47"/>
        <v>5.930062296043058</v>
      </c>
      <c r="H606" s="33">
        <v>83844</v>
      </c>
      <c r="M606" s="27"/>
      <c r="N606" s="27"/>
      <c r="O606" s="27"/>
      <c r="P606" s="27"/>
    </row>
    <row r="607" spans="5:16" s="2" customFormat="1" x14ac:dyDescent="0.3">
      <c r="E607" s="9">
        <v>61900</v>
      </c>
      <c r="F607" s="32">
        <f t="shared" si="48"/>
        <v>1.6459084238134172</v>
      </c>
      <c r="G607" s="32">
        <f t="shared" si="47"/>
        <v>5.9252703257283024</v>
      </c>
      <c r="H607" s="33">
        <v>83844</v>
      </c>
      <c r="M607" s="27"/>
      <c r="N607" s="27"/>
      <c r="O607" s="27"/>
      <c r="P607" s="27"/>
    </row>
    <row r="608" spans="5:16" s="2" customFormat="1" x14ac:dyDescent="0.3">
      <c r="E608" s="9">
        <v>62000</v>
      </c>
      <c r="F608" s="32">
        <f t="shared" si="48"/>
        <v>1.6445805426583164</v>
      </c>
      <c r="G608" s="32">
        <f t="shared" si="47"/>
        <v>5.9204899535699393</v>
      </c>
      <c r="H608" s="33">
        <v>83844</v>
      </c>
      <c r="M608" s="27"/>
      <c r="N608" s="27"/>
      <c r="O608" s="27"/>
      <c r="P608" s="27"/>
    </row>
    <row r="609" spans="5:16" s="2" customFormat="1" x14ac:dyDescent="0.3">
      <c r="E609" s="9">
        <v>62100</v>
      </c>
      <c r="F609" s="32">
        <f t="shared" si="48"/>
        <v>1.6432558702382485</v>
      </c>
      <c r="G609" s="32">
        <f t="shared" si="47"/>
        <v>5.9157211328576951</v>
      </c>
      <c r="H609" s="33">
        <v>83844</v>
      </c>
      <c r="M609" s="27"/>
      <c r="N609" s="27"/>
      <c r="O609" s="27"/>
      <c r="P609" s="27"/>
    </row>
    <row r="610" spans="5:16" s="2" customFormat="1" x14ac:dyDescent="0.3">
      <c r="E610" s="9">
        <v>62200</v>
      </c>
      <c r="F610" s="32">
        <f t="shared" si="48"/>
        <v>1.6419343936511783</v>
      </c>
      <c r="G610" s="32">
        <f t="shared" si="47"/>
        <v>5.9109638171442418</v>
      </c>
      <c r="H610" s="33">
        <v>83844</v>
      </c>
      <c r="M610" s="27"/>
      <c r="N610" s="27"/>
      <c r="O610" s="27"/>
      <c r="P610" s="27"/>
    </row>
    <row r="611" spans="5:16" s="2" customFormat="1" x14ac:dyDescent="0.3">
      <c r="E611" s="9">
        <v>62300</v>
      </c>
      <c r="F611" s="32">
        <f t="shared" si="48"/>
        <v>1.6406161000675823</v>
      </c>
      <c r="G611" s="32">
        <f t="shared" si="47"/>
        <v>5.9062179602432963</v>
      </c>
      <c r="H611" s="33">
        <v>83844</v>
      </c>
      <c r="M611" s="27"/>
      <c r="N611" s="27"/>
      <c r="O611" s="27"/>
      <c r="P611" s="27"/>
    </row>
    <row r="612" spans="5:16" s="2" customFormat="1" x14ac:dyDescent="0.3">
      <c r="E612" s="9">
        <v>62400</v>
      </c>
      <c r="F612" s="32">
        <f t="shared" si="48"/>
        <v>1.6393009767299269</v>
      </c>
      <c r="G612" s="32">
        <f t="shared" si="47"/>
        <v>5.9014835162277368</v>
      </c>
      <c r="H612" s="33">
        <v>83844</v>
      </c>
      <c r="M612" s="27"/>
      <c r="N612" s="27"/>
      <c r="O612" s="27"/>
      <c r="P612" s="27"/>
    </row>
    <row r="613" spans="5:16" s="2" customFormat="1" x14ac:dyDescent="0.3">
      <c r="E613" s="9">
        <v>62500</v>
      </c>
      <c r="F613" s="32">
        <f t="shared" si="48"/>
        <v>1.6379890109521493</v>
      </c>
      <c r="G613" s="32">
        <f t="shared" si="47"/>
        <v>5.8967604394277382</v>
      </c>
      <c r="H613" s="33">
        <v>83844</v>
      </c>
      <c r="M613" s="27"/>
      <c r="N613" s="27"/>
      <c r="O613" s="27"/>
      <c r="P613" s="27"/>
    </row>
    <row r="614" spans="5:16" s="2" customFormat="1" x14ac:dyDescent="0.3">
      <c r="E614" s="9">
        <v>62600</v>
      </c>
      <c r="F614" s="32">
        <f t="shared" si="48"/>
        <v>1.636680190119143</v>
      </c>
      <c r="G614" s="32">
        <f t="shared" si="47"/>
        <v>5.8920486844289153</v>
      </c>
      <c r="H614" s="33">
        <v>83844</v>
      </c>
      <c r="M614" s="27"/>
      <c r="N614" s="27"/>
      <c r="O614" s="27"/>
      <c r="P614" s="27"/>
    </row>
    <row r="615" spans="5:16" s="2" customFormat="1" x14ac:dyDescent="0.3">
      <c r="E615" s="9">
        <v>62700</v>
      </c>
      <c r="F615" s="32">
        <f t="shared" si="48"/>
        <v>1.63537450168625</v>
      </c>
      <c r="G615" s="32">
        <f t="shared" si="47"/>
        <v>5.8873482060705005</v>
      </c>
      <c r="H615" s="33">
        <v>83844</v>
      </c>
      <c r="M615" s="27"/>
      <c r="N615" s="27"/>
      <c r="O615" s="27"/>
      <c r="P615" s="27"/>
    </row>
    <row r="616" spans="5:16" s="2" customFormat="1" x14ac:dyDescent="0.3">
      <c r="E616" s="9">
        <v>62800</v>
      </c>
      <c r="F616" s="32">
        <f t="shared" si="48"/>
        <v>1.6340719331787532</v>
      </c>
      <c r="G616" s="32">
        <f t="shared" si="47"/>
        <v>5.8826589594435115</v>
      </c>
      <c r="H616" s="33">
        <v>83844</v>
      </c>
      <c r="M616" s="27"/>
      <c r="N616" s="27"/>
      <c r="O616" s="27"/>
      <c r="P616" s="27"/>
    </row>
    <row r="617" spans="5:16" s="2" customFormat="1" x14ac:dyDescent="0.3">
      <c r="E617" s="9">
        <v>62900</v>
      </c>
      <c r="F617" s="32">
        <f t="shared" si="48"/>
        <v>1.6327724721913786</v>
      </c>
      <c r="G617" s="32">
        <f t="shared" si="47"/>
        <v>5.8779808998889633</v>
      </c>
      <c r="H617" s="33">
        <v>83844</v>
      </c>
      <c r="M617" s="27"/>
      <c r="N617" s="27"/>
      <c r="O617" s="27"/>
      <c r="P617" s="27"/>
    </row>
    <row r="618" spans="5:16" s="2" customFormat="1" x14ac:dyDescent="0.3">
      <c r="E618" s="9">
        <v>63000</v>
      </c>
      <c r="F618" s="32">
        <f t="shared" si="48"/>
        <v>1.6314761063877969</v>
      </c>
      <c r="G618" s="32">
        <f t="shared" si="47"/>
        <v>5.873313982996069</v>
      </c>
      <c r="H618" s="33">
        <v>83844</v>
      </c>
      <c r="M618" s="27"/>
      <c r="N618" s="27"/>
      <c r="O618" s="27"/>
      <c r="P618" s="27"/>
    </row>
    <row r="619" spans="5:16" s="2" customFormat="1" x14ac:dyDescent="0.3">
      <c r="E619" s="9">
        <v>63100</v>
      </c>
      <c r="F619" s="32">
        <f t="shared" si="48"/>
        <v>1.6301828235001328</v>
      </c>
      <c r="G619" s="32">
        <f t="shared" si="47"/>
        <v>5.8686581646004781</v>
      </c>
      <c r="H619" s="33">
        <v>83844</v>
      </c>
      <c r="M619" s="27"/>
      <c r="N619" s="27"/>
      <c r="O619" s="27"/>
      <c r="P619" s="27"/>
    </row>
    <row r="620" spans="5:16" s="2" customFormat="1" x14ac:dyDescent="0.3">
      <c r="E620" s="9">
        <v>63200</v>
      </c>
      <c r="F620" s="32">
        <f t="shared" si="48"/>
        <v>1.6288926113284776</v>
      </c>
      <c r="G620" s="32">
        <f t="shared" si="47"/>
        <v>5.86401340078252</v>
      </c>
      <c r="H620" s="33">
        <v>83844</v>
      </c>
      <c r="M620" s="27"/>
      <c r="N620" s="27"/>
      <c r="O620" s="27"/>
      <c r="P620" s="27"/>
    </row>
    <row r="621" spans="5:16" s="2" customFormat="1" x14ac:dyDescent="0.3">
      <c r="E621" s="9">
        <v>63300</v>
      </c>
      <c r="F621" s="32">
        <f t="shared" si="48"/>
        <v>1.6276054577404042</v>
      </c>
      <c r="G621" s="32">
        <f t="shared" si="47"/>
        <v>5.8593796478654552</v>
      </c>
      <c r="H621" s="33">
        <v>83844</v>
      </c>
      <c r="M621" s="27"/>
      <c r="N621" s="27"/>
      <c r="O621" s="27"/>
      <c r="P621" s="27"/>
    </row>
    <row r="622" spans="5:16" s="2" customFormat="1" x14ac:dyDescent="0.3">
      <c r="E622" s="9">
        <v>63400</v>
      </c>
      <c r="F622" s="32">
        <f t="shared" si="48"/>
        <v>1.6263213506704903</v>
      </c>
      <c r="G622" s="32">
        <f t="shared" si="47"/>
        <v>5.8547568624137654</v>
      </c>
      <c r="H622" s="33">
        <v>83844</v>
      </c>
      <c r="M622" s="27"/>
      <c r="N622" s="27"/>
      <c r="O622" s="27"/>
      <c r="P622" s="27"/>
    </row>
    <row r="623" spans="5:16" s="2" customFormat="1" x14ac:dyDescent="0.3">
      <c r="E623" s="9">
        <v>63500</v>
      </c>
      <c r="F623" s="32">
        <f t="shared" si="48"/>
        <v>1.6250402781198412</v>
      </c>
      <c r="G623" s="32">
        <f t="shared" si="47"/>
        <v>5.8501450012314287</v>
      </c>
      <c r="H623" s="33">
        <v>83844</v>
      </c>
      <c r="M623" s="27"/>
      <c r="N623" s="27"/>
      <c r="O623" s="27"/>
      <c r="P623" s="27"/>
    </row>
    <row r="624" spans="5:16" s="2" customFormat="1" x14ac:dyDescent="0.3">
      <c r="E624" s="9">
        <v>63600</v>
      </c>
      <c r="F624" s="32">
        <f t="shared" si="48"/>
        <v>1.6237622281556205</v>
      </c>
      <c r="G624" s="32">
        <f t="shared" si="47"/>
        <v>5.8455440213602348</v>
      </c>
      <c r="H624" s="33">
        <v>83844</v>
      </c>
      <c r="M624" s="27"/>
      <c r="N624" s="27"/>
      <c r="O624" s="27"/>
      <c r="P624" s="27"/>
    </row>
    <row r="625" spans="5:16" s="2" customFormat="1" x14ac:dyDescent="0.3">
      <c r="E625" s="9">
        <v>63700</v>
      </c>
      <c r="F625" s="32">
        <f t="shared" si="48"/>
        <v>1.6224871889105823</v>
      </c>
      <c r="G625" s="32">
        <f t="shared" si="47"/>
        <v>5.8409538800780956</v>
      </c>
      <c r="H625" s="33">
        <v>83844</v>
      </c>
      <c r="M625" s="27"/>
      <c r="N625" s="27"/>
      <c r="O625" s="27"/>
      <c r="P625" s="27"/>
    </row>
    <row r="626" spans="5:16" s="2" customFormat="1" x14ac:dyDescent="0.3">
      <c r="E626" s="9">
        <v>63800</v>
      </c>
      <c r="F626" s="32">
        <f t="shared" si="48"/>
        <v>1.621215148582609</v>
      </c>
      <c r="G626" s="32">
        <f t="shared" si="47"/>
        <v>5.8363745348973923</v>
      </c>
      <c r="H626" s="33">
        <v>83844</v>
      </c>
      <c r="M626" s="27"/>
      <c r="N626" s="27"/>
      <c r="O626" s="27"/>
      <c r="P626" s="27"/>
    </row>
    <row r="627" spans="5:16" s="2" customFormat="1" x14ac:dyDescent="0.3">
      <c r="E627" s="9">
        <v>63900</v>
      </c>
      <c r="F627" s="32">
        <f t="shared" si="48"/>
        <v>1.6199460954342511</v>
      </c>
      <c r="G627" s="32">
        <f t="shared" si="47"/>
        <v>5.8318059435633041</v>
      </c>
      <c r="H627" s="33">
        <v>83844</v>
      </c>
      <c r="M627" s="27"/>
      <c r="N627" s="27"/>
      <c r="O627" s="27"/>
      <c r="P627" s="27"/>
    </row>
    <row r="628" spans="5:16" s="2" customFormat="1" x14ac:dyDescent="0.3">
      <c r="E628" s="9">
        <v>64000</v>
      </c>
      <c r="F628" s="32">
        <f t="shared" si="48"/>
        <v>1.6186800177922751</v>
      </c>
      <c r="G628" s="32">
        <f t="shared" si="47"/>
        <v>5.8272480640521911</v>
      </c>
      <c r="H628" s="33">
        <v>83844</v>
      </c>
      <c r="M628" s="27"/>
      <c r="N628" s="27"/>
      <c r="O628" s="27"/>
      <c r="P628" s="27"/>
    </row>
    <row r="629" spans="5:16" s="2" customFormat="1" x14ac:dyDescent="0.3">
      <c r="E629" s="9">
        <v>64100</v>
      </c>
      <c r="F629" s="32">
        <f t="shared" si="48"/>
        <v>1.6174169040472093</v>
      </c>
      <c r="G629" s="32">
        <f t="shared" si="47"/>
        <v>5.8227008545699537</v>
      </c>
      <c r="H629" s="33">
        <v>83844</v>
      </c>
      <c r="M629" s="27"/>
      <c r="N629" s="27"/>
      <c r="O629" s="27"/>
      <c r="P629" s="27"/>
    </row>
    <row r="630" spans="5:16" s="2" customFormat="1" x14ac:dyDescent="0.3">
      <c r="E630" s="9">
        <v>64200</v>
      </c>
      <c r="F630" s="32">
        <f t="shared" si="48"/>
        <v>1.6161567426528993</v>
      </c>
      <c r="G630" s="32">
        <f t="shared" si="47"/>
        <v>5.8181642735504377</v>
      </c>
      <c r="H630" s="33">
        <v>83844</v>
      </c>
      <c r="M630" s="27"/>
      <c r="N630" s="27"/>
      <c r="O630" s="27"/>
      <c r="P630" s="27"/>
    </row>
    <row r="631" spans="5:16" s="2" customFormat="1" x14ac:dyDescent="0.3">
      <c r="E631" s="9">
        <v>64300</v>
      </c>
      <c r="F631" s="32">
        <f t="shared" si="48"/>
        <v>1.6148995221260627</v>
      </c>
      <c r="G631" s="32">
        <f t="shared" si="47"/>
        <v>5.8136382796538255</v>
      </c>
      <c r="H631" s="33">
        <v>83844</v>
      </c>
      <c r="M631" s="27"/>
      <c r="N631" s="27"/>
      <c r="O631" s="27"/>
      <c r="P631" s="27"/>
    </row>
    <row r="632" spans="5:16" s="2" customFormat="1" x14ac:dyDescent="0.3">
      <c r="E632" s="9">
        <v>64400</v>
      </c>
      <c r="F632" s="32">
        <f t="shared" si="48"/>
        <v>1.6136452310458513</v>
      </c>
      <c r="G632" s="32">
        <f t="shared" si="47"/>
        <v>5.8091228317650652</v>
      </c>
      <c r="H632" s="33">
        <v>83844</v>
      </c>
      <c r="M632" s="27"/>
      <c r="N632" s="27"/>
      <c r="O632" s="27"/>
      <c r="P632" s="27"/>
    </row>
    <row r="633" spans="5:16" s="2" customFormat="1" x14ac:dyDescent="0.3">
      <c r="E633" s="9">
        <v>64500</v>
      </c>
      <c r="F633" s="32">
        <f t="shared" si="48"/>
        <v>1.6123938580534136</v>
      </c>
      <c r="G633" s="32">
        <f t="shared" si="47"/>
        <v>5.804617888992289</v>
      </c>
      <c r="H633" s="33">
        <v>83844</v>
      </c>
      <c r="M633" s="27"/>
      <c r="N633" s="27"/>
      <c r="O633" s="27"/>
      <c r="P633" s="27"/>
    </row>
    <row r="634" spans="5:16" s="2" customFormat="1" x14ac:dyDescent="0.3">
      <c r="E634" s="9">
        <v>64600</v>
      </c>
      <c r="F634" s="32">
        <f t="shared" si="48"/>
        <v>1.6111453918514649</v>
      </c>
      <c r="G634" s="32">
        <f t="shared" si="47"/>
        <v>5.8001234106652735</v>
      </c>
      <c r="H634" s="33">
        <v>83844</v>
      </c>
      <c r="M634" s="27"/>
      <c r="N634" s="27"/>
      <c r="O634" s="27"/>
      <c r="P634" s="27"/>
    </row>
    <row r="635" spans="5:16" s="2" customFormat="1" x14ac:dyDescent="0.3">
      <c r="E635" s="9">
        <v>64700</v>
      </c>
      <c r="F635" s="32">
        <f t="shared" si="48"/>
        <v>1.6098998212038569</v>
      </c>
      <c r="G635" s="32">
        <f t="shared" si="47"/>
        <v>5.7956393563338846</v>
      </c>
      <c r="H635" s="33">
        <v>83844</v>
      </c>
      <c r="M635" s="27"/>
      <c r="N635" s="27"/>
      <c r="O635" s="27"/>
      <c r="P635" s="27"/>
    </row>
    <row r="636" spans="5:16" s="2" customFormat="1" x14ac:dyDescent="0.3">
      <c r="E636" s="9">
        <v>64800</v>
      </c>
      <c r="F636" s="32">
        <f t="shared" si="48"/>
        <v>1.6086571349351539</v>
      </c>
      <c r="G636" s="32">
        <f t="shared" si="47"/>
        <v>5.7911656857665541</v>
      </c>
      <c r="H636" s="33">
        <v>83844</v>
      </c>
      <c r="M636" s="27"/>
      <c r="N636" s="27"/>
      <c r="O636" s="27"/>
      <c r="P636" s="27"/>
    </row>
    <row r="637" spans="5:16" s="2" customFormat="1" x14ac:dyDescent="0.3">
      <c r="E637" s="9">
        <v>64900</v>
      </c>
      <c r="F637" s="32">
        <f t="shared" si="48"/>
        <v>1.6074173219302119</v>
      </c>
      <c r="G637" s="32">
        <f t="shared" si="47"/>
        <v>5.7867023589487632</v>
      </c>
      <c r="H637" s="33">
        <v>83844</v>
      </c>
      <c r="M637" s="27"/>
      <c r="N637" s="27"/>
      <c r="O637" s="27"/>
      <c r="P637" s="27"/>
    </row>
    <row r="638" spans="5:16" s="2" customFormat="1" x14ac:dyDescent="0.3">
      <c r="E638" s="9">
        <v>65000</v>
      </c>
      <c r="F638" s="32">
        <f t="shared" si="48"/>
        <v>1.6061803711337603</v>
      </c>
      <c r="G638" s="32">
        <f t="shared" si="47"/>
        <v>5.782249336081537</v>
      </c>
      <c r="H638" s="33">
        <v>83844</v>
      </c>
      <c r="M638" s="27"/>
      <c r="N638" s="27"/>
      <c r="O638" s="27"/>
      <c r="P638" s="27"/>
    </row>
    <row r="639" spans="5:16" s="2" customFormat="1" x14ac:dyDescent="0.3">
      <c r="E639" s="9">
        <v>65100</v>
      </c>
      <c r="F639" s="32">
        <f t="shared" si="48"/>
        <v>1.6049462715499894</v>
      </c>
      <c r="G639" s="32">
        <f t="shared" si="47"/>
        <v>5.7778065775799616</v>
      </c>
      <c r="H639" s="33">
        <v>83844</v>
      </c>
      <c r="M639" s="27"/>
      <c r="N639" s="27"/>
      <c r="O639" s="27"/>
      <c r="P639" s="27"/>
    </row>
    <row r="640" spans="5:16" s="2" customFormat="1" x14ac:dyDescent="0.3">
      <c r="E640" s="9">
        <v>65200</v>
      </c>
      <c r="F640" s="32">
        <f t="shared" si="48"/>
        <v>1.6037150122421369</v>
      </c>
      <c r="G640" s="32">
        <f t="shared" si="47"/>
        <v>5.7733740440716925</v>
      </c>
      <c r="H640" s="33">
        <v>83844</v>
      </c>
      <c r="M640" s="27"/>
      <c r="N640" s="27"/>
      <c r="O640" s="27"/>
      <c r="P640" s="27"/>
    </row>
    <row r="641" spans="5:16" s="2" customFormat="1" x14ac:dyDescent="0.3">
      <c r="E641" s="9">
        <v>65300</v>
      </c>
      <c r="F641" s="32">
        <f t="shared" si="48"/>
        <v>1.6024865823320844</v>
      </c>
      <c r="G641" s="32">
        <f t="shared" si="47"/>
        <v>5.7689516963955043</v>
      </c>
      <c r="H641" s="33">
        <v>83844</v>
      </c>
      <c r="M641" s="27"/>
      <c r="N641" s="27"/>
      <c r="O641" s="27"/>
      <c r="P641" s="27"/>
    </row>
    <row r="642" spans="5:16" s="2" customFormat="1" x14ac:dyDescent="0.3">
      <c r="E642" s="9">
        <v>65400</v>
      </c>
      <c r="F642" s="32">
        <f t="shared" si="48"/>
        <v>1.6012609709999512</v>
      </c>
      <c r="G642" s="32">
        <f t="shared" si="47"/>
        <v>5.7645394955998244</v>
      </c>
      <c r="H642" s="33">
        <v>83844</v>
      </c>
      <c r="M642" s="27"/>
      <c r="N642" s="27"/>
      <c r="O642" s="27"/>
      <c r="P642" s="27"/>
    </row>
    <row r="643" spans="5:16" s="2" customFormat="1" x14ac:dyDescent="0.3">
      <c r="E643" s="9">
        <v>65500</v>
      </c>
      <c r="F643" s="32">
        <f t="shared" si="48"/>
        <v>1.6000381674836948</v>
      </c>
      <c r="G643" s="32">
        <f t="shared" si="47"/>
        <v>5.7601374029413011</v>
      </c>
      <c r="H643" s="33">
        <v>83844</v>
      </c>
      <c r="M643" s="27"/>
      <c r="N643" s="27"/>
      <c r="O643" s="27"/>
      <c r="P643" s="27"/>
    </row>
    <row r="644" spans="5:16" s="2" customFormat="1" x14ac:dyDescent="0.3">
      <c r="E644" s="9">
        <v>65600</v>
      </c>
      <c r="F644" s="32">
        <f t="shared" si="48"/>
        <v>1.5988181610787144</v>
      </c>
      <c r="G644" s="32">
        <f t="shared" ref="G644:G707" si="49">F644/(10^3)*3600</f>
        <v>5.755745379883372</v>
      </c>
      <c r="H644" s="33">
        <v>83844</v>
      </c>
      <c r="M644" s="27"/>
      <c r="N644" s="27"/>
      <c r="O644" s="27"/>
      <c r="P644" s="27"/>
    </row>
    <row r="645" spans="5:16" s="2" customFormat="1" x14ac:dyDescent="0.3">
      <c r="E645" s="9">
        <v>65700</v>
      </c>
      <c r="F645" s="32">
        <f t="shared" si="48"/>
        <v>1.5976009411374568</v>
      </c>
      <c r="G645" s="32">
        <f t="shared" si="49"/>
        <v>5.7513633880948447</v>
      </c>
      <c r="H645" s="33">
        <v>83844</v>
      </c>
      <c r="M645" s="27"/>
      <c r="N645" s="27"/>
      <c r="O645" s="27"/>
      <c r="P645" s="27"/>
    </row>
    <row r="646" spans="5:16" s="2" customFormat="1" x14ac:dyDescent="0.3">
      <c r="E646" s="9">
        <v>65800</v>
      </c>
      <c r="F646" s="32">
        <f t="shared" si="48"/>
        <v>1.5963864970690262</v>
      </c>
      <c r="G646" s="32">
        <f t="shared" si="49"/>
        <v>5.7469913894484952</v>
      </c>
      <c r="H646" s="33">
        <v>83844</v>
      </c>
      <c r="M646" s="27"/>
      <c r="N646" s="27"/>
      <c r="O646" s="27"/>
      <c r="P646" s="27"/>
    </row>
    <row r="647" spans="5:16" s="2" customFormat="1" x14ac:dyDescent="0.3">
      <c r="E647" s="9">
        <v>65900</v>
      </c>
      <c r="F647" s="32">
        <f t="shared" si="48"/>
        <v>1.5951748183387975</v>
      </c>
      <c r="G647" s="32">
        <f t="shared" si="49"/>
        <v>5.7426293460196716</v>
      </c>
      <c r="H647" s="33">
        <v>83844</v>
      </c>
      <c r="M647" s="27"/>
      <c r="N647" s="27"/>
      <c r="O647" s="27"/>
      <c r="P647" s="27"/>
    </row>
    <row r="648" spans="5:16" s="2" customFormat="1" x14ac:dyDescent="0.3">
      <c r="E648" s="9">
        <v>66000</v>
      </c>
      <c r="F648" s="32">
        <f t="shared" si="48"/>
        <v>1.5939658944680317</v>
      </c>
      <c r="G648" s="32">
        <f t="shared" si="49"/>
        <v>5.7382772200849139</v>
      </c>
      <c r="H648" s="33">
        <v>83844</v>
      </c>
      <c r="M648" s="27"/>
      <c r="N648" s="27"/>
      <c r="O648" s="27"/>
      <c r="P648" s="27"/>
    </row>
    <row r="649" spans="5:16" s="2" customFormat="1" x14ac:dyDescent="0.3">
      <c r="E649" s="9">
        <v>66100</v>
      </c>
      <c r="F649" s="32">
        <f t="shared" si="48"/>
        <v>1.5927597150334967</v>
      </c>
      <c r="G649" s="32">
        <f t="shared" si="49"/>
        <v>5.7339349741205874</v>
      </c>
      <c r="H649" s="33">
        <v>83844</v>
      </c>
      <c r="M649" s="27"/>
      <c r="N649" s="27"/>
      <c r="O649" s="27"/>
      <c r="P649" s="27"/>
    </row>
    <row r="650" spans="5:16" s="2" customFormat="1" x14ac:dyDescent="0.3">
      <c r="E650" s="9">
        <v>66200</v>
      </c>
      <c r="F650" s="32">
        <f t="shared" si="48"/>
        <v>1.591556269667088</v>
      </c>
      <c r="G650" s="32">
        <f t="shared" si="49"/>
        <v>5.729602570801517</v>
      </c>
      <c r="H650" s="33">
        <v>83844</v>
      </c>
      <c r="M650" s="27"/>
      <c r="N650" s="27"/>
      <c r="O650" s="27"/>
      <c r="P650" s="27"/>
    </row>
    <row r="651" spans="5:16" s="2" customFormat="1" x14ac:dyDescent="0.3">
      <c r="E651" s="9">
        <v>66300</v>
      </c>
      <c r="F651" s="32">
        <f t="shared" si="48"/>
        <v>1.5903555480554559</v>
      </c>
      <c r="G651" s="32">
        <f t="shared" si="49"/>
        <v>5.7252799729996413</v>
      </c>
      <c r="H651" s="33">
        <v>83844</v>
      </c>
      <c r="M651" s="27"/>
      <c r="N651" s="27"/>
      <c r="O651" s="27"/>
      <c r="P651" s="27"/>
    </row>
    <row r="652" spans="5:16" s="2" customFormat="1" x14ac:dyDescent="0.3">
      <c r="E652" s="9">
        <v>66400</v>
      </c>
      <c r="F652" s="32">
        <f t="shared" si="48"/>
        <v>1.5891575399396336</v>
      </c>
      <c r="G652" s="32">
        <f t="shared" si="49"/>
        <v>5.7209671437826817</v>
      </c>
      <c r="H652" s="33">
        <v>83844</v>
      </c>
      <c r="M652" s="27"/>
      <c r="N652" s="27"/>
      <c r="O652" s="27"/>
      <c r="P652" s="27"/>
    </row>
    <row r="653" spans="5:16" s="2" customFormat="1" x14ac:dyDescent="0.3">
      <c r="E653" s="9">
        <v>66500</v>
      </c>
      <c r="F653" s="32">
        <f t="shared" si="48"/>
        <v>1.5879622351146692</v>
      </c>
      <c r="G653" s="32">
        <f t="shared" si="49"/>
        <v>5.7166640464128085</v>
      </c>
      <c r="H653" s="33">
        <v>83844</v>
      </c>
      <c r="M653" s="27"/>
      <c r="N653" s="27"/>
      <c r="O653" s="27"/>
      <c r="P653" s="27"/>
    </row>
    <row r="654" spans="5:16" s="2" customFormat="1" x14ac:dyDescent="0.3">
      <c r="E654" s="9">
        <v>66600</v>
      </c>
      <c r="F654" s="32">
        <f t="shared" si="48"/>
        <v>1.5867696234292608</v>
      </c>
      <c r="G654" s="32">
        <f t="shared" si="49"/>
        <v>5.7123706443453388</v>
      </c>
      <c r="H654" s="33">
        <v>83844</v>
      </c>
      <c r="M654" s="27"/>
      <c r="N654" s="27"/>
      <c r="O654" s="27"/>
      <c r="P654" s="27"/>
    </row>
    <row r="655" spans="5:16" s="2" customFormat="1" x14ac:dyDescent="0.3">
      <c r="E655" s="9">
        <v>66700</v>
      </c>
      <c r="F655" s="32">
        <f t="shared" si="48"/>
        <v>1.5855796947853937</v>
      </c>
      <c r="G655" s="32">
        <f t="shared" si="49"/>
        <v>5.7080869012274169</v>
      </c>
      <c r="H655" s="33">
        <v>83844</v>
      </c>
      <c r="M655" s="27"/>
      <c r="N655" s="27"/>
      <c r="O655" s="27"/>
      <c r="P655" s="27"/>
    </row>
    <row r="656" spans="5:16" s="2" customFormat="1" x14ac:dyDescent="0.3">
      <c r="E656" s="9">
        <v>66800</v>
      </c>
      <c r="F656" s="32">
        <f t="shared" si="48"/>
        <v>1.5843924391379822</v>
      </c>
      <c r="G656" s="32">
        <f t="shared" si="49"/>
        <v>5.7038127808967358</v>
      </c>
      <c r="H656" s="33">
        <v>83844</v>
      </c>
      <c r="M656" s="27"/>
      <c r="N656" s="27"/>
      <c r="O656" s="27"/>
      <c r="P656" s="27"/>
    </row>
    <row r="657" spans="5:16" s="2" customFormat="1" x14ac:dyDescent="0.3">
      <c r="E657" s="9">
        <v>66900</v>
      </c>
      <c r="F657" s="32">
        <f t="shared" si="48"/>
        <v>1.5832078464945132</v>
      </c>
      <c r="G657" s="32">
        <f t="shared" si="49"/>
        <v>5.6995482473802479</v>
      </c>
      <c r="H657" s="33">
        <v>83844</v>
      </c>
      <c r="M657" s="27"/>
      <c r="N657" s="27"/>
      <c r="O657" s="27"/>
      <c r="P657" s="27"/>
    </row>
    <row r="658" spans="5:16" s="2" customFormat="1" x14ac:dyDescent="0.3">
      <c r="E658" s="9">
        <v>67000</v>
      </c>
      <c r="F658" s="32">
        <f t="shared" si="48"/>
        <v>1.582025906914692</v>
      </c>
      <c r="G658" s="32">
        <f t="shared" si="49"/>
        <v>5.6952932648928911</v>
      </c>
      <c r="H658" s="33">
        <v>83844</v>
      </c>
      <c r="M658" s="27"/>
      <c r="N658" s="27"/>
      <c r="O658" s="27"/>
      <c r="P658" s="27"/>
    </row>
    <row r="659" spans="5:16" s="2" customFormat="1" x14ac:dyDescent="0.3">
      <c r="E659" s="9">
        <v>67100</v>
      </c>
      <c r="F659" s="32">
        <f t="shared" si="48"/>
        <v>1.5808466105100938</v>
      </c>
      <c r="G659" s="32">
        <f t="shared" si="49"/>
        <v>5.6910477978363376</v>
      </c>
      <c r="H659" s="33">
        <v>83844</v>
      </c>
      <c r="M659" s="27"/>
      <c r="N659" s="27"/>
      <c r="O659" s="27"/>
      <c r="P659" s="27"/>
    </row>
    <row r="660" spans="5:16" s="2" customFormat="1" x14ac:dyDescent="0.3">
      <c r="E660" s="9">
        <v>67200</v>
      </c>
      <c r="F660" s="32">
        <f t="shared" si="48"/>
        <v>1.5796699474438143</v>
      </c>
      <c r="G660" s="32">
        <f t="shared" si="49"/>
        <v>5.6868118107977317</v>
      </c>
      <c r="H660" s="33">
        <v>83844</v>
      </c>
      <c r="M660" s="27"/>
      <c r="N660" s="27"/>
      <c r="O660" s="27"/>
      <c r="P660" s="27"/>
    </row>
    <row r="661" spans="5:16" s="2" customFormat="1" x14ac:dyDescent="0.3">
      <c r="E661" s="9">
        <v>67300</v>
      </c>
      <c r="F661" s="32">
        <f t="shared" si="48"/>
        <v>1.5784959079301264</v>
      </c>
      <c r="G661" s="32">
        <f t="shared" si="49"/>
        <v>5.682585268548455</v>
      </c>
      <c r="H661" s="33">
        <v>83844</v>
      </c>
      <c r="M661" s="27"/>
      <c r="N661" s="27"/>
      <c r="O661" s="27"/>
      <c r="P661" s="27"/>
    </row>
    <row r="662" spans="5:16" s="2" customFormat="1" x14ac:dyDescent="0.3">
      <c r="E662" s="9">
        <v>67400</v>
      </c>
      <c r="F662" s="32">
        <f t="shared" si="48"/>
        <v>1.5773244822341383</v>
      </c>
      <c r="G662" s="32">
        <f t="shared" si="49"/>
        <v>5.6783681360428986</v>
      </c>
      <c r="H662" s="33">
        <v>83844</v>
      </c>
      <c r="M662" s="27"/>
      <c r="N662" s="27"/>
      <c r="O662" s="27"/>
      <c r="P662" s="27"/>
    </row>
    <row r="663" spans="5:16" s="2" customFormat="1" x14ac:dyDescent="0.3">
      <c r="E663" s="9">
        <v>67500</v>
      </c>
      <c r="F663" s="32">
        <f t="shared" si="48"/>
        <v>1.5761556606714537</v>
      </c>
      <c r="G663" s="32">
        <f t="shared" si="49"/>
        <v>5.6741603784172341</v>
      </c>
      <c r="H663" s="33">
        <v>83844</v>
      </c>
      <c r="M663" s="27"/>
      <c r="N663" s="27"/>
      <c r="O663" s="27"/>
      <c r="P663" s="27"/>
    </row>
    <row r="664" spans="5:16" s="2" customFormat="1" x14ac:dyDescent="0.3">
      <c r="E664" s="9">
        <v>67600</v>
      </c>
      <c r="F664" s="32">
        <f t="shared" si="48"/>
        <v>1.5749894336078358</v>
      </c>
      <c r="G664" s="32">
        <f t="shared" si="49"/>
        <v>5.6699619609882088</v>
      </c>
      <c r="H664" s="33">
        <v>83844</v>
      </c>
      <c r="M664" s="27"/>
      <c r="N664" s="27"/>
      <c r="O664" s="27"/>
      <c r="P664" s="27"/>
    </row>
    <row r="665" spans="5:16" s="2" customFormat="1" x14ac:dyDescent="0.3">
      <c r="E665" s="9">
        <v>67700</v>
      </c>
      <c r="F665" s="32">
        <f t="shared" si="48"/>
        <v>1.5738257914588742</v>
      </c>
      <c r="G665" s="32">
        <f t="shared" si="49"/>
        <v>5.6657728492519475</v>
      </c>
      <c r="H665" s="33">
        <v>83844</v>
      </c>
      <c r="M665" s="27"/>
      <c r="N665" s="27"/>
      <c r="O665" s="27"/>
      <c r="P665" s="27"/>
    </row>
    <row r="666" spans="5:16" s="2" customFormat="1" x14ac:dyDescent="0.3">
      <c r="E666" s="9">
        <v>67800</v>
      </c>
      <c r="F666" s="32">
        <f t="shared" si="48"/>
        <v>1.5726647246896541</v>
      </c>
      <c r="G666" s="32">
        <f t="shared" si="49"/>
        <v>5.6615930088827549</v>
      </c>
      <c r="H666" s="33">
        <v>83844</v>
      </c>
      <c r="M666" s="27"/>
      <c r="N666" s="27"/>
      <c r="O666" s="27"/>
      <c r="P666" s="27"/>
    </row>
    <row r="667" spans="5:16" s="2" customFormat="1" x14ac:dyDescent="0.3">
      <c r="E667" s="9">
        <v>67900</v>
      </c>
      <c r="F667" s="32">
        <f t="shared" si="48"/>
        <v>1.5715062238144275</v>
      </c>
      <c r="G667" s="32">
        <f t="shared" si="49"/>
        <v>5.6574224057319391</v>
      </c>
      <c r="H667" s="33">
        <v>83844</v>
      </c>
      <c r="M667" s="27"/>
      <c r="N667" s="27"/>
      <c r="O667" s="27"/>
      <c r="P667" s="27"/>
    </row>
    <row r="668" spans="5:16" s="2" customFormat="1" x14ac:dyDescent="0.3">
      <c r="E668" s="9">
        <v>68000</v>
      </c>
      <c r="F668" s="32">
        <f t="shared" si="48"/>
        <v>1.5703502793962882</v>
      </c>
      <c r="G668" s="32">
        <f t="shared" si="49"/>
        <v>5.6532610058266375</v>
      </c>
      <c r="H668" s="33">
        <v>83844</v>
      </c>
      <c r="M668" s="27"/>
      <c r="N668" s="27"/>
      <c r="O668" s="27"/>
      <c r="P668" s="27"/>
    </row>
    <row r="669" spans="5:16" s="2" customFormat="1" x14ac:dyDescent="0.3">
      <c r="E669" s="9">
        <v>68100</v>
      </c>
      <c r="F669" s="32">
        <f t="shared" si="48"/>
        <v>1.5691968820468483</v>
      </c>
      <c r="G669" s="32">
        <f t="shared" si="49"/>
        <v>5.6491087753686537</v>
      </c>
      <c r="H669" s="33">
        <v>83844</v>
      </c>
      <c r="M669" s="27"/>
      <c r="N669" s="27"/>
      <c r="O669" s="27"/>
      <c r="P669" s="27"/>
    </row>
    <row r="670" spans="5:16" s="2" customFormat="1" x14ac:dyDescent="0.3">
      <c r="E670" s="9">
        <v>68200</v>
      </c>
      <c r="F670" s="32">
        <f t="shared" ref="F670:F733" si="50">SQRT((2*H670)/E670)</f>
        <v>1.5680460224259198</v>
      </c>
      <c r="G670" s="32">
        <f t="shared" si="49"/>
        <v>5.6449656807333115</v>
      </c>
      <c r="H670" s="33">
        <v>83844</v>
      </c>
      <c r="M670" s="27"/>
      <c r="N670" s="27"/>
      <c r="O670" s="27"/>
      <c r="P670" s="27"/>
    </row>
    <row r="671" spans="5:16" s="2" customFormat="1" x14ac:dyDescent="0.3">
      <c r="E671" s="9">
        <v>68300</v>
      </c>
      <c r="F671" s="32">
        <f t="shared" si="50"/>
        <v>1.5668976912411938</v>
      </c>
      <c r="G671" s="32">
        <f t="shared" si="49"/>
        <v>5.6408316884682979</v>
      </c>
      <c r="H671" s="33">
        <v>83844</v>
      </c>
      <c r="M671" s="27"/>
      <c r="N671" s="27"/>
      <c r="O671" s="27"/>
      <c r="P671" s="27"/>
    </row>
    <row r="672" spans="5:16" s="2" customFormat="1" x14ac:dyDescent="0.3">
      <c r="E672" s="9">
        <v>68400</v>
      </c>
      <c r="F672" s="32">
        <f t="shared" si="50"/>
        <v>1.565751879247929</v>
      </c>
      <c r="G672" s="32">
        <f t="shared" si="49"/>
        <v>5.6367067652925442</v>
      </c>
      <c r="H672" s="33">
        <v>83844</v>
      </c>
      <c r="M672" s="27"/>
      <c r="N672" s="27"/>
      <c r="O672" s="27"/>
      <c r="P672" s="27"/>
    </row>
    <row r="673" spans="5:16" s="2" customFormat="1" x14ac:dyDescent="0.3">
      <c r="E673" s="9">
        <v>68500</v>
      </c>
      <c r="F673" s="32">
        <f t="shared" si="50"/>
        <v>1.5646085772486358</v>
      </c>
      <c r="G673" s="32">
        <f t="shared" si="49"/>
        <v>5.6325908780950886</v>
      </c>
      <c r="H673" s="33">
        <v>83844</v>
      </c>
      <c r="M673" s="27"/>
      <c r="N673" s="27"/>
      <c r="O673" s="27"/>
      <c r="P673" s="27"/>
    </row>
    <row r="674" spans="5:16" s="2" customFormat="1" x14ac:dyDescent="0.3">
      <c r="E674" s="9">
        <v>68600</v>
      </c>
      <c r="F674" s="32">
        <f t="shared" si="50"/>
        <v>1.5634677760927682</v>
      </c>
      <c r="G674" s="32">
        <f t="shared" si="49"/>
        <v>5.6284839939339655</v>
      </c>
      <c r="H674" s="33">
        <v>83844</v>
      </c>
      <c r="M674" s="27"/>
      <c r="N674" s="27"/>
      <c r="O674" s="27"/>
      <c r="P674" s="27"/>
    </row>
    <row r="675" spans="5:16" s="2" customFormat="1" x14ac:dyDescent="0.3">
      <c r="E675" s="9">
        <v>68700</v>
      </c>
      <c r="F675" s="32">
        <f t="shared" si="50"/>
        <v>1.562329466676416</v>
      </c>
      <c r="G675" s="32">
        <f t="shared" si="49"/>
        <v>5.6243860800350971</v>
      </c>
      <c r="H675" s="33">
        <v>83844</v>
      </c>
      <c r="M675" s="27"/>
      <c r="N675" s="27"/>
      <c r="O675" s="27"/>
      <c r="P675" s="27"/>
    </row>
    <row r="676" spans="5:16" s="2" customFormat="1" x14ac:dyDescent="0.3">
      <c r="E676" s="9">
        <v>68800</v>
      </c>
      <c r="F676" s="32">
        <f t="shared" si="50"/>
        <v>1.5611936399419992</v>
      </c>
      <c r="G676" s="32">
        <f t="shared" si="49"/>
        <v>5.6202971037911968</v>
      </c>
      <c r="H676" s="33">
        <v>83844</v>
      </c>
      <c r="M676" s="27"/>
      <c r="N676" s="27"/>
      <c r="O676" s="27"/>
      <c r="P676" s="27"/>
    </row>
    <row r="677" spans="5:16" s="2" customFormat="1" x14ac:dyDescent="0.3">
      <c r="E677" s="9">
        <v>68900</v>
      </c>
      <c r="F677" s="32">
        <f t="shared" si="50"/>
        <v>1.5600602868779652</v>
      </c>
      <c r="G677" s="32">
        <f t="shared" si="49"/>
        <v>5.6162170327606749</v>
      </c>
      <c r="H677" s="33">
        <v>83844</v>
      </c>
      <c r="M677" s="27"/>
      <c r="N677" s="27"/>
      <c r="O677" s="27"/>
      <c r="P677" s="27"/>
    </row>
    <row r="678" spans="5:16" s="2" customFormat="1" x14ac:dyDescent="0.3">
      <c r="E678" s="9">
        <v>69000</v>
      </c>
      <c r="F678" s="32">
        <f t="shared" si="50"/>
        <v>1.5589293985184889</v>
      </c>
      <c r="G678" s="32">
        <f t="shared" si="49"/>
        <v>5.6121458346665598</v>
      </c>
      <c r="H678" s="33">
        <v>83844</v>
      </c>
      <c r="M678" s="27"/>
      <c r="N678" s="27"/>
      <c r="O678" s="27"/>
      <c r="P678" s="27"/>
    </row>
    <row r="679" spans="5:16" s="2" customFormat="1" x14ac:dyDescent="0.3">
      <c r="E679" s="9">
        <v>69100</v>
      </c>
      <c r="F679" s="32">
        <f t="shared" si="50"/>
        <v>1.5578009659431746</v>
      </c>
      <c r="G679" s="32">
        <f t="shared" si="49"/>
        <v>5.6080834773954287</v>
      </c>
      <c r="H679" s="33">
        <v>83844</v>
      </c>
      <c r="M679" s="27"/>
      <c r="N679" s="27"/>
      <c r="O679" s="27"/>
      <c r="P679" s="27"/>
    </row>
    <row r="680" spans="5:16" s="2" customFormat="1" x14ac:dyDescent="0.3">
      <c r="E680" s="9">
        <v>69200</v>
      </c>
      <c r="F680" s="32">
        <f t="shared" si="50"/>
        <v>1.5566749802767605</v>
      </c>
      <c r="G680" s="32">
        <f t="shared" si="49"/>
        <v>5.6040299289963373</v>
      </c>
      <c r="H680" s="33">
        <v>83844</v>
      </c>
      <c r="M680" s="27"/>
      <c r="N680" s="27"/>
      <c r="O680" s="27"/>
      <c r="P680" s="27"/>
    </row>
    <row r="681" spans="5:16" s="2" customFormat="1" x14ac:dyDescent="0.3">
      <c r="E681" s="9">
        <v>69300</v>
      </c>
      <c r="F681" s="32">
        <f t="shared" si="50"/>
        <v>1.555551432688826</v>
      </c>
      <c r="G681" s="32">
        <f t="shared" si="49"/>
        <v>5.5999851576797735</v>
      </c>
      <c r="H681" s="33">
        <v>83844</v>
      </c>
      <c r="M681" s="27"/>
      <c r="N681" s="27"/>
      <c r="O681" s="27"/>
      <c r="P681" s="27"/>
    </row>
    <row r="682" spans="5:16" s="2" customFormat="1" x14ac:dyDescent="0.3">
      <c r="E682" s="9">
        <v>69400</v>
      </c>
      <c r="F682" s="32">
        <f t="shared" si="50"/>
        <v>1.5544303143935001</v>
      </c>
      <c r="G682" s="32">
        <f t="shared" si="49"/>
        <v>5.5959491318166004</v>
      </c>
      <c r="H682" s="33">
        <v>83844</v>
      </c>
      <c r="M682" s="27"/>
      <c r="N682" s="27"/>
      <c r="O682" s="27"/>
      <c r="P682" s="27"/>
    </row>
    <row r="683" spans="5:16" s="2" customFormat="1" x14ac:dyDescent="0.3">
      <c r="E683" s="9">
        <v>69500</v>
      </c>
      <c r="F683" s="32">
        <f t="shared" si="50"/>
        <v>1.5533116166491727</v>
      </c>
      <c r="G683" s="32">
        <f t="shared" si="49"/>
        <v>5.5919218199370215</v>
      </c>
      <c r="H683" s="33">
        <v>83844</v>
      </c>
      <c r="M683" s="27"/>
      <c r="N683" s="27"/>
      <c r="O683" s="27"/>
      <c r="P683" s="27"/>
    </row>
    <row r="684" spans="5:16" s="2" customFormat="1" x14ac:dyDescent="0.3">
      <c r="E684" s="9">
        <v>69600</v>
      </c>
      <c r="F684" s="32">
        <f t="shared" si="50"/>
        <v>1.552195330758209</v>
      </c>
      <c r="G684" s="32">
        <f t="shared" si="49"/>
        <v>5.587903190729552</v>
      </c>
      <c r="H684" s="33">
        <v>83844</v>
      </c>
      <c r="M684" s="27"/>
      <c r="N684" s="27"/>
      <c r="O684" s="27"/>
      <c r="P684" s="27"/>
    </row>
    <row r="685" spans="5:16" s="2" customFormat="1" x14ac:dyDescent="0.3">
      <c r="E685" s="9">
        <v>69700</v>
      </c>
      <c r="F685" s="32">
        <f t="shared" si="50"/>
        <v>1.5510814480666659</v>
      </c>
      <c r="G685" s="32">
        <f t="shared" si="49"/>
        <v>5.5838932130399979</v>
      </c>
      <c r="H685" s="33">
        <v>83844</v>
      </c>
      <c r="M685" s="27"/>
      <c r="N685" s="27"/>
      <c r="O685" s="27"/>
      <c r="P685" s="27"/>
    </row>
    <row r="686" spans="5:16" s="2" customFormat="1" x14ac:dyDescent="0.3">
      <c r="E686" s="9">
        <v>69800</v>
      </c>
      <c r="F686" s="32">
        <f t="shared" si="50"/>
        <v>1.5499699599640089</v>
      </c>
      <c r="G686" s="32">
        <f t="shared" si="49"/>
        <v>5.5798918558704322</v>
      </c>
      <c r="H686" s="33">
        <v>83844</v>
      </c>
      <c r="M686" s="27"/>
      <c r="N686" s="27"/>
      <c r="O686" s="27"/>
      <c r="P686" s="27"/>
    </row>
    <row r="687" spans="5:16" s="2" customFormat="1" x14ac:dyDescent="0.3">
      <c r="E687" s="9">
        <v>69900</v>
      </c>
      <c r="F687" s="32">
        <f t="shared" si="50"/>
        <v>1.5488608578828329</v>
      </c>
      <c r="G687" s="32">
        <f t="shared" si="49"/>
        <v>5.5758990883781987</v>
      </c>
      <c r="H687" s="33">
        <v>83844</v>
      </c>
      <c r="M687" s="27"/>
      <c r="N687" s="27"/>
      <c r="O687" s="27"/>
      <c r="P687" s="27"/>
    </row>
    <row r="688" spans="5:16" s="2" customFormat="1" x14ac:dyDescent="0.3">
      <c r="E688" s="9">
        <v>70000</v>
      </c>
      <c r="F688" s="32">
        <f t="shared" si="50"/>
        <v>1.547754133298586</v>
      </c>
      <c r="G688" s="32">
        <f t="shared" si="49"/>
        <v>5.5719148798749103</v>
      </c>
      <c r="H688" s="33">
        <v>83844</v>
      </c>
      <c r="M688" s="27"/>
      <c r="N688" s="27"/>
      <c r="O688" s="27"/>
      <c r="P688" s="27"/>
    </row>
    <row r="689" spans="5:16" s="2" customFormat="1" x14ac:dyDescent="0.3">
      <c r="E689" s="9">
        <v>70100</v>
      </c>
      <c r="F689" s="32">
        <f t="shared" si="50"/>
        <v>1.5466497777292929</v>
      </c>
      <c r="G689" s="32">
        <f t="shared" si="49"/>
        <v>5.5679391998254539</v>
      </c>
      <c r="H689" s="33">
        <v>83844</v>
      </c>
      <c r="M689" s="27"/>
      <c r="N689" s="27"/>
      <c r="O689" s="27"/>
      <c r="P689" s="27"/>
    </row>
    <row r="690" spans="5:16" s="2" customFormat="1" x14ac:dyDescent="0.3">
      <c r="E690" s="9">
        <v>70200</v>
      </c>
      <c r="F690" s="32">
        <f t="shared" si="50"/>
        <v>1.5455477827352828</v>
      </c>
      <c r="G690" s="32">
        <f t="shared" si="49"/>
        <v>5.5639720178470178</v>
      </c>
      <c r="H690" s="33">
        <v>83844</v>
      </c>
      <c r="M690" s="27"/>
      <c r="N690" s="27"/>
      <c r="O690" s="27"/>
      <c r="P690" s="27"/>
    </row>
    <row r="691" spans="5:16" s="2" customFormat="1" x14ac:dyDescent="0.3">
      <c r="E691" s="9">
        <v>70300</v>
      </c>
      <c r="F691" s="32">
        <f t="shared" si="50"/>
        <v>1.5444481399189176</v>
      </c>
      <c r="G691" s="32">
        <f t="shared" si="49"/>
        <v>5.5600133037081028</v>
      </c>
      <c r="H691" s="33">
        <v>83844</v>
      </c>
      <c r="M691" s="27"/>
      <c r="N691" s="27"/>
      <c r="O691" s="27"/>
      <c r="P691" s="27"/>
    </row>
    <row r="692" spans="5:16" s="2" customFormat="1" x14ac:dyDescent="0.3">
      <c r="E692" s="9">
        <v>70400</v>
      </c>
      <c r="F692" s="32">
        <f t="shared" si="50"/>
        <v>1.543350840924324</v>
      </c>
      <c r="G692" s="32">
        <f t="shared" si="49"/>
        <v>5.556063027327566</v>
      </c>
      <c r="H692" s="33">
        <v>83844</v>
      </c>
      <c r="M692" s="27"/>
      <c r="N692" s="27"/>
      <c r="O692" s="27"/>
      <c r="P692" s="27"/>
    </row>
    <row r="693" spans="5:16" s="2" customFormat="1" x14ac:dyDescent="0.3">
      <c r="E693" s="9">
        <v>70500</v>
      </c>
      <c r="F693" s="32">
        <f t="shared" si="50"/>
        <v>1.5422558774371269</v>
      </c>
      <c r="G693" s="32">
        <f t="shared" si="49"/>
        <v>5.552121158773657</v>
      </c>
      <c r="H693" s="33">
        <v>83844</v>
      </c>
      <c r="M693" s="27"/>
      <c r="N693" s="27"/>
      <c r="O693" s="27"/>
      <c r="P693" s="27"/>
    </row>
    <row r="694" spans="5:16" s="2" customFormat="1" x14ac:dyDescent="0.3">
      <c r="E694" s="9">
        <v>70600</v>
      </c>
      <c r="F694" s="32">
        <f t="shared" si="50"/>
        <v>1.5411632411841831</v>
      </c>
      <c r="G694" s="32">
        <f t="shared" si="49"/>
        <v>5.5481876682630595</v>
      </c>
      <c r="H694" s="33">
        <v>83844</v>
      </c>
      <c r="M694" s="27"/>
      <c r="N694" s="27"/>
      <c r="O694" s="27"/>
      <c r="P694" s="27"/>
    </row>
    <row r="695" spans="5:16" s="2" customFormat="1" x14ac:dyDescent="0.3">
      <c r="E695" s="9">
        <v>70700</v>
      </c>
      <c r="F695" s="32">
        <f t="shared" si="50"/>
        <v>1.540072923933322</v>
      </c>
      <c r="G695" s="32">
        <f t="shared" si="49"/>
        <v>5.544262526159959</v>
      </c>
      <c r="H695" s="33">
        <v>83844</v>
      </c>
      <c r="M695" s="27"/>
      <c r="N695" s="27"/>
      <c r="O695" s="27"/>
      <c r="P695" s="27"/>
    </row>
    <row r="696" spans="5:16" s="2" customFormat="1" x14ac:dyDescent="0.3">
      <c r="E696" s="9">
        <v>70800</v>
      </c>
      <c r="F696" s="32">
        <f t="shared" si="50"/>
        <v>1.5389849174930814</v>
      </c>
      <c r="G696" s="32">
        <f t="shared" si="49"/>
        <v>5.5403457029750935</v>
      </c>
      <c r="H696" s="33">
        <v>83844</v>
      </c>
      <c r="M696" s="27"/>
      <c r="N696" s="27"/>
      <c r="O696" s="27"/>
      <c r="P696" s="27"/>
    </row>
    <row r="697" spans="5:16" s="2" customFormat="1" x14ac:dyDescent="0.3">
      <c r="E697" s="9">
        <v>70900</v>
      </c>
      <c r="F697" s="32">
        <f t="shared" si="50"/>
        <v>1.5378992137124516</v>
      </c>
      <c r="G697" s="32">
        <f t="shared" si="49"/>
        <v>5.5364371693648264</v>
      </c>
      <c r="H697" s="33">
        <v>83844</v>
      </c>
      <c r="M697" s="27"/>
      <c r="N697" s="27"/>
      <c r="O697" s="27"/>
      <c r="P697" s="27"/>
    </row>
    <row r="698" spans="5:16" s="2" customFormat="1" x14ac:dyDescent="0.3">
      <c r="E698" s="9">
        <v>71000</v>
      </c>
      <c r="F698" s="32">
        <f t="shared" si="50"/>
        <v>1.5368158044806177</v>
      </c>
      <c r="G698" s="32">
        <f t="shared" si="49"/>
        <v>5.5325368961302237</v>
      </c>
      <c r="H698" s="33">
        <v>83844</v>
      </c>
      <c r="M698" s="27"/>
      <c r="N698" s="27"/>
      <c r="O698" s="27"/>
      <c r="P698" s="27"/>
    </row>
    <row r="699" spans="5:16" s="2" customFormat="1" x14ac:dyDescent="0.3">
      <c r="E699" s="9">
        <v>71100</v>
      </c>
      <c r="F699" s="32">
        <f t="shared" si="50"/>
        <v>1.5357346817267061</v>
      </c>
      <c r="G699" s="32">
        <f t="shared" si="49"/>
        <v>5.5286448542161422</v>
      </c>
      <c r="H699" s="33">
        <v>83844</v>
      </c>
      <c r="M699" s="27"/>
      <c r="N699" s="27"/>
      <c r="O699" s="27"/>
      <c r="P699" s="27"/>
    </row>
    <row r="700" spans="5:16" s="2" customFormat="1" x14ac:dyDescent="0.3">
      <c r="E700" s="9">
        <v>71200</v>
      </c>
      <c r="F700" s="32">
        <f t="shared" si="50"/>
        <v>1.5346558374195312</v>
      </c>
      <c r="G700" s="32">
        <f t="shared" si="49"/>
        <v>5.5247610147103119</v>
      </c>
      <c r="H700" s="33">
        <v>83844</v>
      </c>
      <c r="M700" s="27"/>
      <c r="N700" s="27"/>
      <c r="O700" s="27"/>
      <c r="P700" s="27"/>
    </row>
    <row r="701" spans="5:16" s="2" customFormat="1" x14ac:dyDescent="0.3">
      <c r="E701" s="9">
        <v>71300</v>
      </c>
      <c r="F701" s="32">
        <f t="shared" si="50"/>
        <v>1.5335792635673444</v>
      </c>
      <c r="G701" s="32">
        <f t="shared" si="49"/>
        <v>5.5208853488424401</v>
      </c>
      <c r="H701" s="33">
        <v>83844</v>
      </c>
      <c r="M701" s="27"/>
      <c r="N701" s="27"/>
      <c r="O701" s="27"/>
      <c r="P701" s="27"/>
    </row>
    <row r="702" spans="5:16" s="2" customFormat="1" x14ac:dyDescent="0.3">
      <c r="E702" s="9">
        <v>71400</v>
      </c>
      <c r="F702" s="32">
        <f t="shared" si="50"/>
        <v>1.5325049522175871</v>
      </c>
      <c r="G702" s="32">
        <f t="shared" si="49"/>
        <v>5.517017827983314</v>
      </c>
      <c r="H702" s="33">
        <v>83844</v>
      </c>
      <c r="M702" s="27"/>
      <c r="N702" s="27"/>
      <c r="O702" s="27"/>
      <c r="P702" s="27"/>
    </row>
    <row r="703" spans="5:16" s="2" customFormat="1" x14ac:dyDescent="0.3">
      <c r="E703" s="9">
        <v>71500</v>
      </c>
      <c r="F703" s="32">
        <f t="shared" si="50"/>
        <v>1.5314328954566419</v>
      </c>
      <c r="G703" s="32">
        <f t="shared" si="49"/>
        <v>5.5131584236439108</v>
      </c>
      <c r="H703" s="33">
        <v>83844</v>
      </c>
      <c r="M703" s="27"/>
      <c r="N703" s="27"/>
      <c r="O703" s="27"/>
      <c r="P703" s="27"/>
    </row>
    <row r="704" spans="5:16" s="2" customFormat="1" x14ac:dyDescent="0.3">
      <c r="E704" s="9">
        <v>71600</v>
      </c>
      <c r="F704" s="32">
        <f t="shared" si="50"/>
        <v>1.5303630854095891</v>
      </c>
      <c r="G704" s="32">
        <f t="shared" si="49"/>
        <v>5.5093071074745215</v>
      </c>
      <c r="H704" s="33">
        <v>83844</v>
      </c>
      <c r="M704" s="27"/>
      <c r="N704" s="27"/>
      <c r="O704" s="27"/>
      <c r="P704" s="27"/>
    </row>
    <row r="705" spans="5:16" s="2" customFormat="1" x14ac:dyDescent="0.3">
      <c r="E705" s="9">
        <v>71700</v>
      </c>
      <c r="F705" s="32">
        <f t="shared" si="50"/>
        <v>1.5292955142399642</v>
      </c>
      <c r="G705" s="32">
        <f t="shared" si="49"/>
        <v>5.5054638512638707</v>
      </c>
      <c r="H705" s="33">
        <v>83844</v>
      </c>
      <c r="M705" s="27"/>
      <c r="N705" s="27"/>
      <c r="O705" s="27"/>
      <c r="P705" s="27"/>
    </row>
    <row r="706" spans="5:16" s="2" customFormat="1" x14ac:dyDescent="0.3">
      <c r="E706" s="9">
        <v>71800</v>
      </c>
      <c r="F706" s="32">
        <f t="shared" si="50"/>
        <v>1.5282301741495155</v>
      </c>
      <c r="G706" s="32">
        <f t="shared" si="49"/>
        <v>5.5016286269382562</v>
      </c>
      <c r="H706" s="33">
        <v>83844</v>
      </c>
      <c r="M706" s="27"/>
      <c r="N706" s="27"/>
      <c r="O706" s="27"/>
      <c r="P706" s="27"/>
    </row>
    <row r="707" spans="5:16" s="2" customFormat="1" x14ac:dyDescent="0.3">
      <c r="E707" s="9">
        <v>71900</v>
      </c>
      <c r="F707" s="32">
        <f t="shared" si="50"/>
        <v>1.5271670573779652</v>
      </c>
      <c r="G707" s="32">
        <f t="shared" si="49"/>
        <v>5.4978014065606748</v>
      </c>
      <c r="H707" s="33">
        <v>83844</v>
      </c>
      <c r="M707" s="27"/>
      <c r="N707" s="27"/>
      <c r="O707" s="27"/>
      <c r="P707" s="27"/>
    </row>
    <row r="708" spans="5:16" s="2" customFormat="1" x14ac:dyDescent="0.3">
      <c r="E708" s="9">
        <v>72000</v>
      </c>
      <c r="F708" s="32">
        <f t="shared" si="50"/>
        <v>1.5261061562027722</v>
      </c>
      <c r="G708" s="32">
        <f t="shared" ref="G708:G771" si="51">F708/(10^3)*3600</f>
        <v>5.4939821623299796</v>
      </c>
      <c r="H708" s="33">
        <v>83844</v>
      </c>
      <c r="M708" s="27"/>
      <c r="N708" s="27"/>
      <c r="O708" s="27"/>
      <c r="P708" s="27"/>
    </row>
    <row r="709" spans="5:16" s="2" customFormat="1" x14ac:dyDescent="0.3">
      <c r="E709" s="9">
        <v>72100</v>
      </c>
      <c r="F709" s="32">
        <f t="shared" si="50"/>
        <v>1.5250474629388968</v>
      </c>
      <c r="G709" s="32">
        <f t="shared" si="51"/>
        <v>5.4901708665800282</v>
      </c>
      <c r="H709" s="33">
        <v>83844</v>
      </c>
      <c r="M709" s="27"/>
      <c r="N709" s="27"/>
      <c r="O709" s="27"/>
      <c r="P709" s="27"/>
    </row>
    <row r="710" spans="5:16" s="2" customFormat="1" x14ac:dyDescent="0.3">
      <c r="E710" s="9">
        <v>72200</v>
      </c>
      <c r="F710" s="32">
        <f t="shared" si="50"/>
        <v>1.5239909699385668</v>
      </c>
      <c r="G710" s="32">
        <f t="shared" si="51"/>
        <v>5.4863674917788403</v>
      </c>
      <c r="H710" s="33">
        <v>83844</v>
      </c>
      <c r="M710" s="27"/>
      <c r="N710" s="27"/>
      <c r="O710" s="27"/>
      <c r="P710" s="27"/>
    </row>
    <row r="711" spans="5:16" s="2" customFormat="1" x14ac:dyDescent="0.3">
      <c r="E711" s="9">
        <v>72300</v>
      </c>
      <c r="F711" s="32">
        <f t="shared" si="50"/>
        <v>1.5229366695910445</v>
      </c>
      <c r="G711" s="32">
        <f t="shared" si="51"/>
        <v>5.4825720105277602</v>
      </c>
      <c r="H711" s="33">
        <v>83844</v>
      </c>
      <c r="M711" s="27"/>
      <c r="N711" s="27"/>
      <c r="O711" s="27"/>
      <c r="P711" s="27"/>
    </row>
    <row r="712" spans="5:16" s="2" customFormat="1" x14ac:dyDescent="0.3">
      <c r="E712" s="9">
        <v>72400</v>
      </c>
      <c r="F712" s="32">
        <f t="shared" si="50"/>
        <v>1.5218845543223976</v>
      </c>
      <c r="G712" s="32">
        <f t="shared" si="51"/>
        <v>5.4787843955606306</v>
      </c>
      <c r="H712" s="33">
        <v>83844</v>
      </c>
      <c r="M712" s="27"/>
      <c r="N712" s="27"/>
      <c r="O712" s="27"/>
      <c r="P712" s="27"/>
    </row>
    <row r="713" spans="5:16" s="2" customFormat="1" x14ac:dyDescent="0.3">
      <c r="E713" s="9">
        <v>72500</v>
      </c>
      <c r="F713" s="32">
        <f t="shared" si="50"/>
        <v>1.5208346165952702</v>
      </c>
      <c r="G713" s="32">
        <f t="shared" si="51"/>
        <v>5.4750046197429727</v>
      </c>
      <c r="H713" s="33">
        <v>83844</v>
      </c>
      <c r="M713" s="27"/>
      <c r="N713" s="27"/>
      <c r="O713" s="27"/>
      <c r="P713" s="27"/>
    </row>
    <row r="714" spans="5:16" s="2" customFormat="1" x14ac:dyDescent="0.3">
      <c r="E714" s="9">
        <v>72600</v>
      </c>
      <c r="F714" s="32">
        <f t="shared" si="50"/>
        <v>1.5197868489086561</v>
      </c>
      <c r="G714" s="32">
        <f t="shared" si="51"/>
        <v>5.4712326560711615</v>
      </c>
      <c r="H714" s="33">
        <v>83844</v>
      </c>
      <c r="M714" s="27"/>
      <c r="N714" s="27"/>
      <c r="O714" s="27"/>
      <c r="P714" s="27"/>
    </row>
    <row r="715" spans="5:16" s="2" customFormat="1" x14ac:dyDescent="0.3">
      <c r="E715" s="9">
        <v>72700</v>
      </c>
      <c r="F715" s="32">
        <f t="shared" si="50"/>
        <v>1.5187412437976735</v>
      </c>
      <c r="G715" s="32">
        <f t="shared" si="51"/>
        <v>5.4674684776716251</v>
      </c>
      <c r="H715" s="33">
        <v>83844</v>
      </c>
      <c r="M715" s="27"/>
      <c r="N715" s="27"/>
      <c r="O715" s="27"/>
      <c r="P715" s="27"/>
    </row>
    <row r="716" spans="5:16" s="2" customFormat="1" x14ac:dyDescent="0.3">
      <c r="E716" s="9">
        <v>72800</v>
      </c>
      <c r="F716" s="32">
        <f t="shared" si="50"/>
        <v>1.517697793833342</v>
      </c>
      <c r="G716" s="32">
        <f t="shared" si="51"/>
        <v>5.4637120578000316</v>
      </c>
      <c r="H716" s="33">
        <v>83844</v>
      </c>
      <c r="M716" s="27"/>
      <c r="N716" s="27"/>
      <c r="O716" s="27"/>
      <c r="P716" s="27"/>
    </row>
    <row r="717" spans="5:16" s="2" customFormat="1" x14ac:dyDescent="0.3">
      <c r="E717" s="9">
        <v>72900</v>
      </c>
      <c r="F717" s="32">
        <f t="shared" si="50"/>
        <v>1.5166564916223604</v>
      </c>
      <c r="G717" s="32">
        <f t="shared" si="51"/>
        <v>5.459963369840497</v>
      </c>
      <c r="H717" s="33">
        <v>83844</v>
      </c>
      <c r="M717" s="27"/>
      <c r="N717" s="27"/>
      <c r="O717" s="27"/>
      <c r="P717" s="27"/>
    </row>
    <row r="718" spans="5:16" s="2" customFormat="1" x14ac:dyDescent="0.3">
      <c r="E718" s="9">
        <v>73000</v>
      </c>
      <c r="F718" s="32">
        <f t="shared" si="50"/>
        <v>1.5156173298068873</v>
      </c>
      <c r="G718" s="32">
        <f t="shared" si="51"/>
        <v>5.4562223873047948</v>
      </c>
      <c r="H718" s="33">
        <v>83844</v>
      </c>
      <c r="M718" s="27"/>
      <c r="N718" s="27"/>
      <c r="O718" s="27"/>
      <c r="P718" s="27"/>
    </row>
    <row r="719" spans="5:16" s="2" customFormat="1" x14ac:dyDescent="0.3">
      <c r="E719" s="9">
        <v>73100</v>
      </c>
      <c r="F719" s="32">
        <f t="shared" si="50"/>
        <v>1.5145803010643222</v>
      </c>
      <c r="G719" s="32">
        <f t="shared" si="51"/>
        <v>5.4524890838315594</v>
      </c>
      <c r="H719" s="33">
        <v>83844</v>
      </c>
      <c r="M719" s="27"/>
      <c r="N719" s="27"/>
      <c r="O719" s="27"/>
      <c r="P719" s="27"/>
    </row>
    <row r="720" spans="5:16" s="2" customFormat="1" x14ac:dyDescent="0.3">
      <c r="E720" s="9">
        <v>73200</v>
      </c>
      <c r="F720" s="32">
        <f t="shared" si="50"/>
        <v>1.5135453981070894</v>
      </c>
      <c r="G720" s="32">
        <f t="shared" si="51"/>
        <v>5.4487634331855217</v>
      </c>
      <c r="H720" s="33">
        <v>83844</v>
      </c>
      <c r="M720" s="27"/>
      <c r="N720" s="27"/>
      <c r="O720" s="27"/>
      <c r="P720" s="27"/>
    </row>
    <row r="721" spans="5:16" s="2" customFormat="1" x14ac:dyDescent="0.3">
      <c r="E721" s="9">
        <v>73300</v>
      </c>
      <c r="F721" s="32">
        <f t="shared" si="50"/>
        <v>1.5125126136824218</v>
      </c>
      <c r="G721" s="32">
        <f t="shared" si="51"/>
        <v>5.4450454092567186</v>
      </c>
      <c r="H721" s="33">
        <v>83844</v>
      </c>
      <c r="M721" s="27"/>
      <c r="N721" s="27"/>
      <c r="O721" s="27"/>
      <c r="P721" s="27"/>
    </row>
    <row r="722" spans="5:16" s="2" customFormat="1" x14ac:dyDescent="0.3">
      <c r="E722" s="9">
        <v>73400</v>
      </c>
      <c r="F722" s="32">
        <f t="shared" si="50"/>
        <v>1.5114819405721489</v>
      </c>
      <c r="G722" s="32">
        <f t="shared" si="51"/>
        <v>5.4413349860597355</v>
      </c>
      <c r="H722" s="33">
        <v>83844</v>
      </c>
      <c r="M722" s="27"/>
      <c r="N722" s="27"/>
      <c r="O722" s="27"/>
      <c r="P722" s="27"/>
    </row>
    <row r="723" spans="5:16" s="2" customFormat="1" x14ac:dyDescent="0.3">
      <c r="E723" s="9">
        <v>73500</v>
      </c>
      <c r="F723" s="32">
        <f t="shared" si="50"/>
        <v>1.5104533715924839</v>
      </c>
      <c r="G723" s="32">
        <f t="shared" si="51"/>
        <v>5.4376321377329422</v>
      </c>
      <c r="H723" s="33">
        <v>83844</v>
      </c>
      <c r="M723" s="27"/>
      <c r="N723" s="27"/>
      <c r="O723" s="27"/>
      <c r="P723" s="27"/>
    </row>
    <row r="724" spans="5:16" s="2" customFormat="1" x14ac:dyDescent="0.3">
      <c r="E724" s="9">
        <v>73600</v>
      </c>
      <c r="F724" s="32">
        <f t="shared" si="50"/>
        <v>1.5094268995938132</v>
      </c>
      <c r="G724" s="32">
        <f t="shared" si="51"/>
        <v>5.4339368385377274</v>
      </c>
      <c r="H724" s="33">
        <v>83844</v>
      </c>
      <c r="M724" s="27"/>
      <c r="N724" s="27"/>
      <c r="O724" s="27"/>
      <c r="P724" s="27"/>
    </row>
    <row r="725" spans="5:16" s="2" customFormat="1" x14ac:dyDescent="0.3">
      <c r="E725" s="9">
        <v>73700</v>
      </c>
      <c r="F725" s="32">
        <f t="shared" si="50"/>
        <v>1.5084025174604887</v>
      </c>
      <c r="G725" s="32">
        <f t="shared" si="51"/>
        <v>5.4302490628577598</v>
      </c>
      <c r="H725" s="33">
        <v>83844</v>
      </c>
      <c r="M725" s="27"/>
      <c r="N725" s="27"/>
      <c r="O725" s="27"/>
      <c r="P725" s="27"/>
    </row>
    <row r="726" spans="5:16" s="2" customFormat="1" x14ac:dyDescent="0.3">
      <c r="E726" s="9">
        <v>73800</v>
      </c>
      <c r="F726" s="32">
        <f t="shared" si="50"/>
        <v>1.5073802181106197</v>
      </c>
      <c r="G726" s="32">
        <f t="shared" si="51"/>
        <v>5.4265687851982305</v>
      </c>
      <c r="H726" s="33">
        <v>83844</v>
      </c>
      <c r="M726" s="27"/>
      <c r="N726" s="27"/>
      <c r="O726" s="27"/>
      <c r="P726" s="27"/>
    </row>
    <row r="727" spans="5:16" s="2" customFormat="1" x14ac:dyDescent="0.3">
      <c r="E727" s="9">
        <v>73900</v>
      </c>
      <c r="F727" s="32">
        <f t="shared" si="50"/>
        <v>1.5063599944958679</v>
      </c>
      <c r="G727" s="32">
        <f t="shared" si="51"/>
        <v>5.4228959801851246</v>
      </c>
      <c r="H727" s="33">
        <v>83844</v>
      </c>
      <c r="M727" s="27"/>
      <c r="N727" s="27"/>
      <c r="O727" s="27"/>
      <c r="P727" s="27"/>
    </row>
    <row r="728" spans="5:16" s="2" customFormat="1" x14ac:dyDescent="0.3">
      <c r="E728" s="9">
        <v>74000</v>
      </c>
      <c r="F728" s="32">
        <f t="shared" si="50"/>
        <v>1.505341839601243</v>
      </c>
      <c r="G728" s="32">
        <f t="shared" si="51"/>
        <v>5.4192306225644753</v>
      </c>
      <c r="H728" s="33">
        <v>83844</v>
      </c>
      <c r="M728" s="27"/>
      <c r="N728" s="27"/>
      <c r="O728" s="27"/>
      <c r="P728" s="27"/>
    </row>
    <row r="729" spans="5:16" s="2" customFormat="1" x14ac:dyDescent="0.3">
      <c r="E729" s="9">
        <v>74100</v>
      </c>
      <c r="F729" s="32">
        <f t="shared" si="50"/>
        <v>1.5043257464448994</v>
      </c>
      <c r="G729" s="32">
        <f t="shared" si="51"/>
        <v>5.4155726872016379</v>
      </c>
      <c r="H729" s="33">
        <v>83844</v>
      </c>
      <c r="M729" s="27"/>
      <c r="N729" s="27"/>
      <c r="O729" s="27"/>
      <c r="P729" s="27"/>
    </row>
    <row r="730" spans="5:16" s="2" customFormat="1" x14ac:dyDescent="0.3">
      <c r="E730" s="9">
        <v>74200</v>
      </c>
      <c r="F730" s="32">
        <f t="shared" si="50"/>
        <v>1.5033117080779372</v>
      </c>
      <c r="G730" s="32">
        <f t="shared" si="51"/>
        <v>5.4119221490805742</v>
      </c>
      <c r="H730" s="33">
        <v>83844</v>
      </c>
      <c r="M730" s="27"/>
      <c r="N730" s="27"/>
      <c r="O730" s="27"/>
      <c r="P730" s="27"/>
    </row>
    <row r="731" spans="5:16" s="2" customFormat="1" x14ac:dyDescent="0.3">
      <c r="E731" s="9">
        <v>74300</v>
      </c>
      <c r="F731" s="32">
        <f t="shared" si="50"/>
        <v>1.5022997175841999</v>
      </c>
      <c r="G731" s="32">
        <f t="shared" si="51"/>
        <v>5.40827898330312</v>
      </c>
      <c r="H731" s="33">
        <v>83844</v>
      </c>
      <c r="M731" s="27"/>
      <c r="N731" s="27"/>
      <c r="O731" s="27"/>
      <c r="P731" s="27"/>
    </row>
    <row r="732" spans="5:16" s="2" customFormat="1" x14ac:dyDescent="0.3">
      <c r="E732" s="9">
        <v>74400</v>
      </c>
      <c r="F732" s="32">
        <f t="shared" si="50"/>
        <v>1.5012897680800783</v>
      </c>
      <c r="G732" s="32">
        <f t="shared" si="51"/>
        <v>5.4046431650882818</v>
      </c>
      <c r="H732" s="33">
        <v>83844</v>
      </c>
      <c r="M732" s="27"/>
      <c r="N732" s="27"/>
      <c r="O732" s="27"/>
      <c r="P732" s="27"/>
    </row>
    <row r="733" spans="5:16" s="2" customFormat="1" x14ac:dyDescent="0.3">
      <c r="E733" s="9">
        <v>74500</v>
      </c>
      <c r="F733" s="32">
        <f t="shared" si="50"/>
        <v>1.5002818527143134</v>
      </c>
      <c r="G733" s="32">
        <f t="shared" si="51"/>
        <v>5.401014669771528</v>
      </c>
      <c r="H733" s="33">
        <v>83844</v>
      </c>
      <c r="M733" s="27"/>
      <c r="N733" s="27"/>
      <c r="O733" s="27"/>
      <c r="P733" s="27"/>
    </row>
    <row r="734" spans="5:16" s="2" customFormat="1" x14ac:dyDescent="0.3">
      <c r="E734" s="9">
        <v>74600</v>
      </c>
      <c r="F734" s="32">
        <f t="shared" ref="F734:F797" si="52">SQRT((2*H734)/E734)</f>
        <v>1.4992759646678002</v>
      </c>
      <c r="G734" s="32">
        <f t="shared" si="51"/>
        <v>5.3973934728040813</v>
      </c>
      <c r="H734" s="33">
        <v>83844</v>
      </c>
      <c r="M734" s="27"/>
      <c r="N734" s="27"/>
      <c r="O734" s="27"/>
      <c r="P734" s="27"/>
    </row>
    <row r="735" spans="5:16" s="2" customFormat="1" x14ac:dyDescent="0.3">
      <c r="E735" s="9">
        <v>74700</v>
      </c>
      <c r="F735" s="32">
        <f t="shared" si="52"/>
        <v>1.4982720971533954</v>
      </c>
      <c r="G735" s="32">
        <f t="shared" si="51"/>
        <v>5.3937795497522227</v>
      </c>
      <c r="H735" s="33">
        <v>83844</v>
      </c>
      <c r="M735" s="27"/>
      <c r="N735" s="27"/>
      <c r="O735" s="27"/>
      <c r="P735" s="27"/>
    </row>
    <row r="736" spans="5:16" s="2" customFormat="1" x14ac:dyDescent="0.3">
      <c r="E736" s="9">
        <v>74800</v>
      </c>
      <c r="F736" s="32">
        <f t="shared" si="52"/>
        <v>1.4972702434157241</v>
      </c>
      <c r="G736" s="32">
        <f t="shared" si="51"/>
        <v>5.3901728762966075</v>
      </c>
      <c r="H736" s="33">
        <v>83844</v>
      </c>
      <c r="M736" s="27"/>
      <c r="N736" s="27"/>
      <c r="O736" s="27"/>
      <c r="P736" s="27"/>
    </row>
    <row r="737" spans="5:16" s="2" customFormat="1" x14ac:dyDescent="0.3">
      <c r="E737" s="9">
        <v>74900</v>
      </c>
      <c r="F737" s="32">
        <f t="shared" si="52"/>
        <v>1.4962703967309892</v>
      </c>
      <c r="G737" s="32">
        <f t="shared" si="51"/>
        <v>5.3865734282315607</v>
      </c>
      <c r="H737" s="33">
        <v>83844</v>
      </c>
      <c r="M737" s="27"/>
      <c r="N737" s="27"/>
      <c r="O737" s="27"/>
      <c r="P737" s="27"/>
    </row>
    <row r="738" spans="5:16" s="2" customFormat="1" x14ac:dyDescent="0.3">
      <c r="E738" s="9">
        <v>75000</v>
      </c>
      <c r="F738" s="32">
        <f t="shared" si="52"/>
        <v>1.4952725504067812</v>
      </c>
      <c r="G738" s="32">
        <f t="shared" si="51"/>
        <v>5.3829811814644115</v>
      </c>
      <c r="H738" s="33">
        <v>83844</v>
      </c>
      <c r="M738" s="27"/>
      <c r="N738" s="27"/>
      <c r="O738" s="27"/>
      <c r="P738" s="27"/>
    </row>
    <row r="739" spans="5:16" s="2" customFormat="1" x14ac:dyDescent="0.3">
      <c r="E739" s="9">
        <v>75100</v>
      </c>
      <c r="F739" s="32">
        <f t="shared" si="52"/>
        <v>1.4942766977818915</v>
      </c>
      <c r="G739" s="32">
        <f t="shared" si="51"/>
        <v>5.3793961120148097</v>
      </c>
      <c r="H739" s="33">
        <v>83844</v>
      </c>
      <c r="M739" s="27"/>
      <c r="N739" s="27"/>
      <c r="O739" s="27"/>
      <c r="P739" s="27"/>
    </row>
    <row r="740" spans="5:16" s="2" customFormat="1" x14ac:dyDescent="0.3">
      <c r="E740" s="9">
        <v>75200</v>
      </c>
      <c r="F740" s="32">
        <f t="shared" si="52"/>
        <v>1.4932828322261247</v>
      </c>
      <c r="G740" s="32">
        <f t="shared" si="51"/>
        <v>5.3758181960140492</v>
      </c>
      <c r="H740" s="33">
        <v>83844</v>
      </c>
      <c r="M740" s="27"/>
      <c r="N740" s="27"/>
      <c r="O740" s="27"/>
      <c r="P740" s="27"/>
    </row>
    <row r="741" spans="5:16" s="2" customFormat="1" x14ac:dyDescent="0.3">
      <c r="E741" s="9">
        <v>75300</v>
      </c>
      <c r="F741" s="32">
        <f t="shared" si="52"/>
        <v>1.4922909471401127</v>
      </c>
      <c r="G741" s="32">
        <f t="shared" si="51"/>
        <v>5.3722474097044062</v>
      </c>
      <c r="H741" s="33">
        <v>83844</v>
      </c>
      <c r="M741" s="27"/>
      <c r="N741" s="27"/>
      <c r="O741" s="27"/>
      <c r="P741" s="27"/>
    </row>
    <row r="742" spans="5:16" s="2" customFormat="1" x14ac:dyDescent="0.3">
      <c r="E742" s="9">
        <v>75400</v>
      </c>
      <c r="F742" s="32">
        <f t="shared" si="52"/>
        <v>1.4913010359551317</v>
      </c>
      <c r="G742" s="32">
        <f t="shared" si="51"/>
        <v>5.3686837294384739</v>
      </c>
      <c r="H742" s="33">
        <v>83844</v>
      </c>
      <c r="M742" s="27"/>
      <c r="N742" s="27"/>
      <c r="O742" s="27"/>
      <c r="P742" s="27"/>
    </row>
    <row r="743" spans="5:16" s="2" customFormat="1" x14ac:dyDescent="0.3">
      <c r="E743" s="9">
        <v>75500</v>
      </c>
      <c r="F743" s="32">
        <f t="shared" si="52"/>
        <v>1.4903130921329188</v>
      </c>
      <c r="G743" s="32">
        <f t="shared" si="51"/>
        <v>5.3651271316785074</v>
      </c>
      <c r="H743" s="33">
        <v>83844</v>
      </c>
      <c r="M743" s="27"/>
      <c r="N743" s="27"/>
      <c r="O743" s="27"/>
      <c r="P743" s="27"/>
    </row>
    <row r="744" spans="5:16" s="2" customFormat="1" x14ac:dyDescent="0.3">
      <c r="E744" s="9">
        <v>75600</v>
      </c>
      <c r="F744" s="32">
        <f t="shared" si="52"/>
        <v>1.4893271091654909</v>
      </c>
      <c r="G744" s="32">
        <f t="shared" si="51"/>
        <v>5.3615775929957676</v>
      </c>
      <c r="H744" s="33">
        <v>83844</v>
      </c>
      <c r="M744" s="27"/>
      <c r="N744" s="27"/>
      <c r="O744" s="27"/>
      <c r="P744" s="27"/>
    </row>
    <row r="745" spans="5:16" s="2" customFormat="1" x14ac:dyDescent="0.3">
      <c r="E745" s="9">
        <v>75700</v>
      </c>
      <c r="F745" s="32">
        <f t="shared" si="52"/>
        <v>1.4883430805749649</v>
      </c>
      <c r="G745" s="32">
        <f t="shared" si="51"/>
        <v>5.3580350900698734</v>
      </c>
      <c r="H745" s="33">
        <v>83844</v>
      </c>
      <c r="M745" s="27"/>
      <c r="N745" s="27"/>
      <c r="O745" s="27"/>
      <c r="P745" s="27"/>
    </row>
    <row r="746" spans="5:16" s="2" customFormat="1" x14ac:dyDescent="0.3">
      <c r="E746" s="9">
        <v>75800</v>
      </c>
      <c r="F746" s="32">
        <f t="shared" si="52"/>
        <v>1.4873609999133783</v>
      </c>
      <c r="G746" s="32">
        <f t="shared" si="51"/>
        <v>5.3544995996881619</v>
      </c>
      <c r="H746" s="33">
        <v>83844</v>
      </c>
      <c r="M746" s="27"/>
      <c r="N746" s="27"/>
      <c r="O746" s="27"/>
      <c r="P746" s="27"/>
    </row>
    <row r="747" spans="5:16" s="2" customFormat="1" x14ac:dyDescent="0.3">
      <c r="E747" s="9">
        <v>75900</v>
      </c>
      <c r="F747" s="32">
        <f t="shared" si="52"/>
        <v>1.4863808607625122</v>
      </c>
      <c r="G747" s="32">
        <f t="shared" si="51"/>
        <v>5.3509710987450436</v>
      </c>
      <c r="H747" s="33">
        <v>83844</v>
      </c>
      <c r="M747" s="27"/>
      <c r="N747" s="27"/>
      <c r="O747" s="27"/>
      <c r="P747" s="27"/>
    </row>
    <row r="748" spans="5:16" s="2" customFormat="1" x14ac:dyDescent="0.3">
      <c r="E748" s="9">
        <v>76000</v>
      </c>
      <c r="F748" s="32">
        <f t="shared" si="52"/>
        <v>1.4854026567337151</v>
      </c>
      <c r="G748" s="32">
        <f t="shared" si="51"/>
        <v>5.3474495642413737</v>
      </c>
      <c r="H748" s="33">
        <v>83844</v>
      </c>
      <c r="M748" s="27"/>
      <c r="N748" s="27"/>
      <c r="O748" s="27"/>
      <c r="P748" s="27"/>
    </row>
    <row r="749" spans="5:16" s="2" customFormat="1" x14ac:dyDescent="0.3">
      <c r="E749" s="9">
        <v>76100</v>
      </c>
      <c r="F749" s="32">
        <f t="shared" si="52"/>
        <v>1.4844263814677277</v>
      </c>
      <c r="G749" s="32">
        <f t="shared" si="51"/>
        <v>5.3439349732838197</v>
      </c>
      <c r="H749" s="33">
        <v>83844</v>
      </c>
      <c r="M749" s="27"/>
      <c r="N749" s="27"/>
      <c r="O749" s="27"/>
      <c r="P749" s="27"/>
    </row>
    <row r="750" spans="5:16" s="2" customFormat="1" x14ac:dyDescent="0.3">
      <c r="E750" s="9">
        <v>76200</v>
      </c>
      <c r="F750" s="32">
        <f t="shared" si="52"/>
        <v>1.4834520286345099</v>
      </c>
      <c r="G750" s="32">
        <f t="shared" si="51"/>
        <v>5.3404273030842351</v>
      </c>
      <c r="H750" s="33">
        <v>83844</v>
      </c>
      <c r="M750" s="27"/>
      <c r="N750" s="27"/>
      <c r="O750" s="27"/>
      <c r="P750" s="27"/>
    </row>
    <row r="751" spans="5:16" s="2" customFormat="1" x14ac:dyDescent="0.3">
      <c r="E751" s="9">
        <v>76300</v>
      </c>
      <c r="F751" s="32">
        <f t="shared" si="52"/>
        <v>1.4824795919330676</v>
      </c>
      <c r="G751" s="32">
        <f t="shared" si="51"/>
        <v>5.336926530959043</v>
      </c>
      <c r="H751" s="33">
        <v>83844</v>
      </c>
      <c r="M751" s="27"/>
      <c r="N751" s="27"/>
      <c r="O751" s="27"/>
      <c r="P751" s="27"/>
    </row>
    <row r="752" spans="5:16" s="2" customFormat="1" x14ac:dyDescent="0.3">
      <c r="E752" s="9">
        <v>76400</v>
      </c>
      <c r="F752" s="32">
        <f t="shared" si="52"/>
        <v>1.4815090650912819</v>
      </c>
      <c r="G752" s="32">
        <f t="shared" si="51"/>
        <v>5.3334326343286147</v>
      </c>
      <c r="H752" s="33">
        <v>83844</v>
      </c>
      <c r="M752" s="27"/>
      <c r="N752" s="27"/>
      <c r="O752" s="27"/>
      <c r="P752" s="27"/>
    </row>
    <row r="753" spans="5:16" s="2" customFormat="1" x14ac:dyDescent="0.3">
      <c r="E753" s="9">
        <v>76500</v>
      </c>
      <c r="F753" s="32">
        <f t="shared" si="52"/>
        <v>1.4805404418657397</v>
      </c>
      <c r="G753" s="32">
        <f t="shared" si="51"/>
        <v>5.3299455907166635</v>
      </c>
      <c r="H753" s="33">
        <v>83844</v>
      </c>
      <c r="M753" s="27"/>
      <c r="N753" s="27"/>
      <c r="O753" s="27"/>
      <c r="P753" s="27"/>
    </row>
    <row r="754" spans="5:16" s="2" customFormat="1" x14ac:dyDescent="0.3">
      <c r="E754" s="9">
        <v>76600</v>
      </c>
      <c r="F754" s="32">
        <f t="shared" si="52"/>
        <v>1.4795737160415645</v>
      </c>
      <c r="G754" s="32">
        <f t="shared" si="51"/>
        <v>5.3264653777496322</v>
      </c>
      <c r="H754" s="33">
        <v>83844</v>
      </c>
      <c r="M754" s="27"/>
      <c r="N754" s="27"/>
      <c r="O754" s="27"/>
      <c r="P754" s="27"/>
    </row>
    <row r="755" spans="5:16" s="2" customFormat="1" x14ac:dyDescent="0.3">
      <c r="E755" s="9">
        <v>76700</v>
      </c>
      <c r="F755" s="32">
        <f t="shared" si="52"/>
        <v>1.4786088814322489</v>
      </c>
      <c r="G755" s="32">
        <f t="shared" si="51"/>
        <v>5.3229919731560962</v>
      </c>
      <c r="H755" s="33">
        <v>83844</v>
      </c>
      <c r="M755" s="27"/>
      <c r="N755" s="27"/>
      <c r="O755" s="27"/>
      <c r="P755" s="27"/>
    </row>
    <row r="756" spans="5:16" s="2" customFormat="1" x14ac:dyDescent="0.3">
      <c r="E756" s="9">
        <v>76800</v>
      </c>
      <c r="F756" s="32">
        <f t="shared" si="52"/>
        <v>1.4776459318794879</v>
      </c>
      <c r="G756" s="32">
        <f t="shared" si="51"/>
        <v>5.3195253547661565</v>
      </c>
      <c r="H756" s="33">
        <v>83844</v>
      </c>
      <c r="M756" s="27"/>
      <c r="N756" s="27"/>
      <c r="O756" s="27"/>
      <c r="P756" s="27"/>
    </row>
    <row r="757" spans="5:16" s="2" customFormat="1" x14ac:dyDescent="0.3">
      <c r="E757" s="9">
        <v>76900</v>
      </c>
      <c r="F757" s="32">
        <f t="shared" si="52"/>
        <v>1.476684861253015</v>
      </c>
      <c r="G757" s="32">
        <f t="shared" si="51"/>
        <v>5.3160655005108541</v>
      </c>
      <c r="H757" s="33">
        <v>83844</v>
      </c>
      <c r="M757" s="27"/>
      <c r="N757" s="27"/>
      <c r="O757" s="27"/>
      <c r="P757" s="27"/>
    </row>
    <row r="758" spans="5:16" s="2" customFormat="1" x14ac:dyDescent="0.3">
      <c r="E758" s="9">
        <v>77000</v>
      </c>
      <c r="F758" s="32">
        <f t="shared" si="52"/>
        <v>1.4757256634504374</v>
      </c>
      <c r="G758" s="32">
        <f t="shared" si="51"/>
        <v>5.3126123884215746</v>
      </c>
      <c r="H758" s="33">
        <v>83844</v>
      </c>
      <c r="M758" s="27"/>
      <c r="N758" s="27"/>
      <c r="O758" s="27"/>
      <c r="P758" s="27"/>
    </row>
    <row r="759" spans="5:16" s="2" customFormat="1" x14ac:dyDescent="0.3">
      <c r="E759" s="9">
        <v>77100</v>
      </c>
      <c r="F759" s="32">
        <f t="shared" si="52"/>
        <v>1.4747683323970735</v>
      </c>
      <c r="G759" s="32">
        <f t="shared" si="51"/>
        <v>5.3091659966294644</v>
      </c>
      <c r="H759" s="33">
        <v>83844</v>
      </c>
      <c r="M759" s="27"/>
      <c r="N759" s="27"/>
      <c r="O759" s="27"/>
      <c r="P759" s="27"/>
    </row>
    <row r="760" spans="5:16" s="2" customFormat="1" x14ac:dyDescent="0.3">
      <c r="E760" s="9">
        <v>77200</v>
      </c>
      <c r="F760" s="32">
        <f t="shared" si="52"/>
        <v>1.4738128620457911</v>
      </c>
      <c r="G760" s="32">
        <f t="shared" si="51"/>
        <v>5.3057263033648479</v>
      </c>
      <c r="H760" s="33">
        <v>83844</v>
      </c>
      <c r="M760" s="27"/>
      <c r="N760" s="27"/>
      <c r="O760" s="27"/>
      <c r="P760" s="27"/>
    </row>
    <row r="761" spans="5:16" s="2" customFormat="1" x14ac:dyDescent="0.3">
      <c r="E761" s="9">
        <v>77300</v>
      </c>
      <c r="F761" s="32">
        <f t="shared" si="52"/>
        <v>1.4728592463768475</v>
      </c>
      <c r="G761" s="32">
        <f t="shared" si="51"/>
        <v>5.302293286956651</v>
      </c>
      <c r="H761" s="33">
        <v>83844</v>
      </c>
      <c r="M761" s="27"/>
      <c r="N761" s="27"/>
      <c r="O761" s="27"/>
      <c r="P761" s="27"/>
    </row>
    <row r="762" spans="5:16" s="2" customFormat="1" x14ac:dyDescent="0.3">
      <c r="E762" s="9">
        <v>77400</v>
      </c>
      <c r="F762" s="32">
        <f t="shared" si="52"/>
        <v>1.4719074793977294</v>
      </c>
      <c r="G762" s="32">
        <f t="shared" si="51"/>
        <v>5.2988669258318257</v>
      </c>
      <c r="H762" s="33">
        <v>83844</v>
      </c>
      <c r="M762" s="27"/>
      <c r="N762" s="27"/>
      <c r="O762" s="27"/>
      <c r="P762" s="27"/>
    </row>
    <row r="763" spans="5:16" s="2" customFormat="1" x14ac:dyDescent="0.3">
      <c r="E763" s="9">
        <v>77500</v>
      </c>
      <c r="F763" s="32">
        <f t="shared" si="52"/>
        <v>1.4709575551429954</v>
      </c>
      <c r="G763" s="32">
        <f t="shared" si="51"/>
        <v>5.2954471985147835</v>
      </c>
      <c r="H763" s="33">
        <v>83844</v>
      </c>
      <c r="M763" s="27"/>
      <c r="N763" s="27"/>
      <c r="O763" s="27"/>
      <c r="P763" s="27"/>
    </row>
    <row r="764" spans="5:16" s="2" customFormat="1" x14ac:dyDescent="0.3">
      <c r="E764" s="9">
        <v>77600</v>
      </c>
      <c r="F764" s="32">
        <f t="shared" si="52"/>
        <v>1.4700094676741189</v>
      </c>
      <c r="G764" s="32">
        <f t="shared" si="51"/>
        <v>5.2920340836268274</v>
      </c>
      <c r="H764" s="33">
        <v>83844</v>
      </c>
      <c r="M764" s="27"/>
      <c r="N764" s="27"/>
      <c r="O764" s="27"/>
      <c r="P764" s="27"/>
    </row>
    <row r="765" spans="5:16" s="2" customFormat="1" x14ac:dyDescent="0.3">
      <c r="E765" s="9">
        <v>77700</v>
      </c>
      <c r="F765" s="32">
        <f t="shared" si="52"/>
        <v>1.469063211079332</v>
      </c>
      <c r="G765" s="32">
        <f t="shared" si="51"/>
        <v>5.2886275598855956</v>
      </c>
      <c r="H765" s="33">
        <v>83844</v>
      </c>
      <c r="M765" s="27"/>
      <c r="N765" s="27"/>
      <c r="O765" s="27"/>
      <c r="P765" s="27"/>
    </row>
    <row r="766" spans="5:16" s="2" customFormat="1" x14ac:dyDescent="0.3">
      <c r="E766" s="9">
        <v>77800</v>
      </c>
      <c r="F766" s="32">
        <f t="shared" si="52"/>
        <v>1.4681187794734709</v>
      </c>
      <c r="G766" s="32">
        <f t="shared" si="51"/>
        <v>5.2852276061044954</v>
      </c>
      <c r="H766" s="33">
        <v>83844</v>
      </c>
      <c r="M766" s="27"/>
      <c r="N766" s="27"/>
      <c r="O766" s="27"/>
      <c r="P766" s="27"/>
    </row>
    <row r="767" spans="5:16" s="2" customFormat="1" x14ac:dyDescent="0.3">
      <c r="E767" s="9">
        <v>77900</v>
      </c>
      <c r="F767" s="32">
        <f t="shared" si="52"/>
        <v>1.4671761669978212</v>
      </c>
      <c r="G767" s="32">
        <f t="shared" si="51"/>
        <v>5.2818342011921562</v>
      </c>
      <c r="H767" s="33">
        <v>83844</v>
      </c>
      <c r="M767" s="27"/>
      <c r="N767" s="27"/>
      <c r="O767" s="27"/>
      <c r="P767" s="27"/>
    </row>
    <row r="768" spans="5:16" s="2" customFormat="1" x14ac:dyDescent="0.3">
      <c r="E768" s="9">
        <v>78000</v>
      </c>
      <c r="F768" s="32">
        <f t="shared" si="52"/>
        <v>1.4662353678199669</v>
      </c>
      <c r="G768" s="32">
        <f t="shared" si="51"/>
        <v>5.2784473241518812</v>
      </c>
      <c r="H768" s="33">
        <v>83844</v>
      </c>
      <c r="M768" s="27"/>
      <c r="N768" s="27"/>
      <c r="O768" s="27"/>
      <c r="P768" s="27"/>
    </row>
    <row r="769" spans="5:16" s="2" customFormat="1" x14ac:dyDescent="0.3">
      <c r="E769" s="9">
        <v>78100</v>
      </c>
      <c r="F769" s="32">
        <f t="shared" si="52"/>
        <v>1.4652963761336377</v>
      </c>
      <c r="G769" s="32">
        <f t="shared" si="51"/>
        <v>5.2750669540810957</v>
      </c>
      <c r="H769" s="33">
        <v>83844</v>
      </c>
      <c r="M769" s="27"/>
      <c r="N769" s="27"/>
      <c r="O769" s="27"/>
      <c r="P769" s="27"/>
    </row>
    <row r="770" spans="5:16" s="2" customFormat="1" x14ac:dyDescent="0.3">
      <c r="E770" s="9">
        <v>78200</v>
      </c>
      <c r="F770" s="32">
        <f t="shared" si="52"/>
        <v>1.4643591861585588</v>
      </c>
      <c r="G770" s="32">
        <f t="shared" si="51"/>
        <v>5.2716930701708113</v>
      </c>
      <c r="H770" s="33">
        <v>83844</v>
      </c>
      <c r="M770" s="27"/>
      <c r="N770" s="27"/>
      <c r="O770" s="27"/>
      <c r="P770" s="27"/>
    </row>
    <row r="771" spans="5:16" s="2" customFormat="1" x14ac:dyDescent="0.3">
      <c r="E771" s="9">
        <v>78300</v>
      </c>
      <c r="F771" s="32">
        <f t="shared" si="52"/>
        <v>1.4634237921403008</v>
      </c>
      <c r="G771" s="32">
        <f t="shared" si="51"/>
        <v>5.2683256517050827</v>
      </c>
      <c r="H771" s="33">
        <v>83844</v>
      </c>
      <c r="M771" s="27"/>
      <c r="N771" s="27"/>
      <c r="O771" s="27"/>
      <c r="P771" s="27"/>
    </row>
    <row r="772" spans="5:16" s="2" customFormat="1" x14ac:dyDescent="0.3">
      <c r="E772" s="9">
        <v>78400</v>
      </c>
      <c r="F772" s="32">
        <f t="shared" si="52"/>
        <v>1.4624901883501333</v>
      </c>
      <c r="G772" s="32">
        <f t="shared" ref="G772:G835" si="53">F772/(10^3)*3600</f>
        <v>5.2649646780604797</v>
      </c>
      <c r="H772" s="33">
        <v>83844</v>
      </c>
      <c r="M772" s="27"/>
      <c r="N772" s="27"/>
      <c r="O772" s="27"/>
      <c r="P772" s="27"/>
    </row>
    <row r="773" spans="5:16" s="2" customFormat="1" x14ac:dyDescent="0.3">
      <c r="E773" s="9">
        <v>78500</v>
      </c>
      <c r="F773" s="32">
        <f t="shared" si="52"/>
        <v>1.4615583690848746</v>
      </c>
      <c r="G773" s="32">
        <f t="shared" si="53"/>
        <v>5.2616101287055486</v>
      </c>
      <c r="H773" s="33">
        <v>83844</v>
      </c>
      <c r="M773" s="27"/>
      <c r="N773" s="27"/>
      <c r="O773" s="27"/>
      <c r="P773" s="27"/>
    </row>
    <row r="774" spans="5:16" s="2" customFormat="1" x14ac:dyDescent="0.3">
      <c r="E774" s="9">
        <v>78600</v>
      </c>
      <c r="F774" s="32">
        <f t="shared" si="52"/>
        <v>1.4606283286667476</v>
      </c>
      <c r="G774" s="32">
        <f t="shared" si="53"/>
        <v>5.2582619832002919</v>
      </c>
      <c r="H774" s="33">
        <v>83844</v>
      </c>
      <c r="M774" s="27"/>
      <c r="N774" s="27"/>
      <c r="O774" s="27"/>
      <c r="P774" s="27"/>
    </row>
    <row r="775" spans="5:16" s="2" customFormat="1" x14ac:dyDescent="0.3">
      <c r="E775" s="9">
        <v>78700</v>
      </c>
      <c r="F775" s="32">
        <f t="shared" si="52"/>
        <v>1.4597000614432345</v>
      </c>
      <c r="G775" s="32">
        <f t="shared" si="53"/>
        <v>5.2549202211956443</v>
      </c>
      <c r="H775" s="33">
        <v>83844</v>
      </c>
      <c r="M775" s="27"/>
      <c r="N775" s="27"/>
      <c r="O775" s="27"/>
      <c r="P775" s="27"/>
    </row>
    <row r="776" spans="5:16" s="2" customFormat="1" x14ac:dyDescent="0.3">
      <c r="E776" s="9">
        <v>78800</v>
      </c>
      <c r="F776" s="32">
        <f t="shared" si="52"/>
        <v>1.4587735617869306</v>
      </c>
      <c r="G776" s="32">
        <f t="shared" si="53"/>
        <v>5.2515848224329504</v>
      </c>
      <c r="H776" s="33">
        <v>83844</v>
      </c>
      <c r="M776" s="27"/>
      <c r="N776" s="27"/>
      <c r="O776" s="27"/>
      <c r="P776" s="27"/>
    </row>
    <row r="777" spans="5:16" s="2" customFormat="1" x14ac:dyDescent="0.3">
      <c r="E777" s="9">
        <v>78900</v>
      </c>
      <c r="F777" s="32">
        <f t="shared" si="52"/>
        <v>1.4578488240954033</v>
      </c>
      <c r="G777" s="32">
        <f t="shared" si="53"/>
        <v>5.2482557667434522</v>
      </c>
      <c r="H777" s="33">
        <v>83844</v>
      </c>
      <c r="M777" s="27"/>
      <c r="N777" s="27"/>
      <c r="O777" s="27"/>
      <c r="P777" s="27"/>
    </row>
    <row r="778" spans="5:16" s="2" customFormat="1" x14ac:dyDescent="0.3">
      <c r="E778" s="9">
        <v>79000</v>
      </c>
      <c r="F778" s="32">
        <f t="shared" si="52"/>
        <v>1.4569258427910479</v>
      </c>
      <c r="G778" s="32">
        <f t="shared" si="53"/>
        <v>5.2449330340477722</v>
      </c>
      <c r="H778" s="33">
        <v>83844</v>
      </c>
      <c r="M778" s="27"/>
      <c r="N778" s="27"/>
      <c r="O778" s="27"/>
      <c r="P778" s="27"/>
    </row>
    <row r="779" spans="5:16" s="2" customFormat="1" x14ac:dyDescent="0.3">
      <c r="E779" s="9">
        <v>79100</v>
      </c>
      <c r="F779" s="32">
        <f t="shared" si="52"/>
        <v>1.4560046123209478</v>
      </c>
      <c r="G779" s="32">
        <f t="shared" si="53"/>
        <v>5.2416166043554115</v>
      </c>
      <c r="H779" s="33">
        <v>83844</v>
      </c>
      <c r="M779" s="27"/>
      <c r="N779" s="27"/>
      <c r="O779" s="27"/>
      <c r="P779" s="27"/>
    </row>
    <row r="780" spans="5:16" s="2" customFormat="1" x14ac:dyDescent="0.3">
      <c r="E780" s="9">
        <v>79200</v>
      </c>
      <c r="F780" s="32">
        <f t="shared" si="52"/>
        <v>1.4550851271567335</v>
      </c>
      <c r="G780" s="32">
        <f t="shared" si="53"/>
        <v>5.2383064577642404</v>
      </c>
      <c r="H780" s="33">
        <v>83844</v>
      </c>
      <c r="M780" s="27"/>
      <c r="N780" s="27"/>
      <c r="O780" s="27"/>
      <c r="P780" s="27"/>
    </row>
    <row r="781" spans="5:16" s="2" customFormat="1" x14ac:dyDescent="0.3">
      <c r="E781" s="9">
        <v>79300</v>
      </c>
      <c r="F781" s="32">
        <f t="shared" si="52"/>
        <v>1.4541673817944432</v>
      </c>
      <c r="G781" s="32">
        <f t="shared" si="53"/>
        <v>5.2350025744599957</v>
      </c>
      <c r="H781" s="33">
        <v>83844</v>
      </c>
      <c r="M781" s="27"/>
      <c r="N781" s="27"/>
      <c r="O781" s="27"/>
      <c r="P781" s="27"/>
    </row>
    <row r="782" spans="5:16" s="2" customFormat="1" x14ac:dyDescent="0.3">
      <c r="E782" s="9">
        <v>79400</v>
      </c>
      <c r="F782" s="32">
        <f t="shared" si="52"/>
        <v>1.4532513707543842</v>
      </c>
      <c r="G782" s="32">
        <f t="shared" si="53"/>
        <v>5.2317049347157836</v>
      </c>
      <c r="H782" s="33">
        <v>83844</v>
      </c>
      <c r="M782" s="27"/>
      <c r="N782" s="27"/>
      <c r="O782" s="27"/>
      <c r="P782" s="27"/>
    </row>
    <row r="783" spans="5:16" s="2" customFormat="1" x14ac:dyDescent="0.3">
      <c r="E783" s="9">
        <v>79500</v>
      </c>
      <c r="F783" s="32">
        <f t="shared" si="52"/>
        <v>1.4523370885809963</v>
      </c>
      <c r="G783" s="32">
        <f t="shared" si="53"/>
        <v>5.2284135188915863</v>
      </c>
      <c r="H783" s="33">
        <v>83844</v>
      </c>
      <c r="M783" s="27"/>
      <c r="N783" s="27"/>
      <c r="O783" s="27"/>
      <c r="P783" s="27"/>
    </row>
    <row r="784" spans="5:16" s="2" customFormat="1" x14ac:dyDescent="0.3">
      <c r="E784" s="9">
        <v>79600</v>
      </c>
      <c r="F784" s="32">
        <f t="shared" si="52"/>
        <v>1.4514245298427149</v>
      </c>
      <c r="G784" s="32">
        <f t="shared" si="53"/>
        <v>5.2251283074337733</v>
      </c>
      <c r="H784" s="33">
        <v>83844</v>
      </c>
      <c r="M784" s="27"/>
      <c r="N784" s="27"/>
      <c r="O784" s="27"/>
      <c r="P784" s="27"/>
    </row>
    <row r="785" spans="5:16" s="2" customFormat="1" x14ac:dyDescent="0.3">
      <c r="E785" s="9">
        <v>79700</v>
      </c>
      <c r="F785" s="32">
        <f t="shared" si="52"/>
        <v>1.4505136891318351</v>
      </c>
      <c r="G785" s="32">
        <f t="shared" si="53"/>
        <v>5.221849280874606</v>
      </c>
      <c r="H785" s="33">
        <v>83844</v>
      </c>
      <c r="M785" s="27"/>
      <c r="N785" s="27"/>
      <c r="O785" s="27"/>
      <c r="P785" s="27"/>
    </row>
    <row r="786" spans="5:16" s="2" customFormat="1" x14ac:dyDescent="0.3">
      <c r="E786" s="9">
        <v>79800</v>
      </c>
      <c r="F786" s="32">
        <f t="shared" si="52"/>
        <v>1.4496045610643775</v>
      </c>
      <c r="G786" s="32">
        <f t="shared" si="53"/>
        <v>5.2185764198317584</v>
      </c>
      <c r="H786" s="33">
        <v>83844</v>
      </c>
      <c r="M786" s="27"/>
      <c r="N786" s="27"/>
      <c r="O786" s="27"/>
      <c r="P786" s="27"/>
    </row>
    <row r="787" spans="5:16" s="2" customFormat="1" x14ac:dyDescent="0.3">
      <c r="E787" s="9">
        <v>79900</v>
      </c>
      <c r="F787" s="32">
        <f t="shared" si="52"/>
        <v>1.4486971402799549</v>
      </c>
      <c r="G787" s="32">
        <f t="shared" si="53"/>
        <v>5.2153097050078374</v>
      </c>
      <c r="H787" s="33">
        <v>83844</v>
      </c>
      <c r="M787" s="27"/>
      <c r="N787" s="27"/>
      <c r="O787" s="27"/>
      <c r="P787" s="27"/>
    </row>
    <row r="788" spans="5:16" s="2" customFormat="1" x14ac:dyDescent="0.3">
      <c r="E788" s="9">
        <v>80000</v>
      </c>
      <c r="F788" s="32">
        <f t="shared" si="52"/>
        <v>1.4477914214416383</v>
      </c>
      <c r="G788" s="32">
        <f t="shared" si="53"/>
        <v>5.2120491171898973</v>
      </c>
      <c r="H788" s="33">
        <v>83844</v>
      </c>
      <c r="M788" s="27"/>
      <c r="N788" s="27"/>
      <c r="O788" s="27"/>
      <c r="P788" s="27"/>
    </row>
    <row r="789" spans="5:16" s="2" customFormat="1" x14ac:dyDescent="0.3">
      <c r="E789" s="9">
        <v>80100</v>
      </c>
      <c r="F789" s="32">
        <f t="shared" si="52"/>
        <v>1.4468873992358271</v>
      </c>
      <c r="G789" s="32">
        <f t="shared" si="53"/>
        <v>5.2087946372489773</v>
      </c>
      <c r="H789" s="33">
        <v>83844</v>
      </c>
      <c r="M789" s="27"/>
      <c r="N789" s="27"/>
      <c r="O789" s="27"/>
      <c r="P789" s="27"/>
    </row>
    <row r="790" spans="5:16" s="2" customFormat="1" x14ac:dyDescent="0.3">
      <c r="E790" s="9">
        <v>80200</v>
      </c>
      <c r="F790" s="32">
        <f t="shared" si="52"/>
        <v>1.4459850683721158</v>
      </c>
      <c r="G790" s="32">
        <f t="shared" si="53"/>
        <v>5.2055462461396171</v>
      </c>
      <c r="H790" s="33">
        <v>83844</v>
      </c>
      <c r="M790" s="27"/>
      <c r="N790" s="27"/>
      <c r="O790" s="27"/>
      <c r="P790" s="27"/>
    </row>
    <row r="791" spans="5:16" s="2" customFormat="1" x14ac:dyDescent="0.3">
      <c r="E791" s="9">
        <v>80300</v>
      </c>
      <c r="F791" s="32">
        <f t="shared" si="52"/>
        <v>1.4450844235831657</v>
      </c>
      <c r="G791" s="32">
        <f t="shared" si="53"/>
        <v>5.2023039248993959</v>
      </c>
      <c r="H791" s="33">
        <v>83844</v>
      </c>
      <c r="M791" s="27"/>
      <c r="N791" s="27"/>
      <c r="O791" s="27"/>
      <c r="P791" s="27"/>
    </row>
    <row r="792" spans="5:16" s="2" customFormat="1" x14ac:dyDescent="0.3">
      <c r="E792" s="9">
        <v>80400</v>
      </c>
      <c r="F792" s="32">
        <f t="shared" si="52"/>
        <v>1.4441854596245749</v>
      </c>
      <c r="G792" s="32">
        <f t="shared" si="53"/>
        <v>5.19906765464847</v>
      </c>
      <c r="H792" s="33">
        <v>83844</v>
      </c>
      <c r="M792" s="27"/>
      <c r="N792" s="27"/>
      <c r="O792" s="27"/>
      <c r="P792" s="27"/>
    </row>
    <row r="793" spans="5:16" s="2" customFormat="1" x14ac:dyDescent="0.3">
      <c r="E793" s="9">
        <v>80500</v>
      </c>
      <c r="F793" s="32">
        <f t="shared" si="52"/>
        <v>1.443288171274751</v>
      </c>
      <c r="G793" s="32">
        <f t="shared" si="53"/>
        <v>5.1958374165891037</v>
      </c>
      <c r="H793" s="33">
        <v>83844</v>
      </c>
      <c r="M793" s="27"/>
      <c r="N793" s="27"/>
      <c r="O793" s="27"/>
      <c r="P793" s="27"/>
    </row>
    <row r="794" spans="5:16" s="2" customFormat="1" x14ac:dyDescent="0.3">
      <c r="E794" s="9">
        <v>80600</v>
      </c>
      <c r="F794" s="32">
        <f t="shared" si="52"/>
        <v>1.4423925533347823</v>
      </c>
      <c r="G794" s="32">
        <f t="shared" si="53"/>
        <v>5.1926131920052168</v>
      </c>
      <c r="H794" s="33">
        <v>83844</v>
      </c>
      <c r="M794" s="27"/>
      <c r="N794" s="27"/>
      <c r="O794" s="27"/>
      <c r="P794" s="27"/>
    </row>
    <row r="795" spans="5:16" s="2" customFormat="1" x14ac:dyDescent="0.3">
      <c r="E795" s="9">
        <v>80700</v>
      </c>
      <c r="F795" s="32">
        <f t="shared" si="52"/>
        <v>1.4414986006283124</v>
      </c>
      <c r="G795" s="32">
        <f t="shared" si="53"/>
        <v>5.1893949622619244</v>
      </c>
      <c r="H795" s="33">
        <v>83844</v>
      </c>
      <c r="M795" s="27"/>
      <c r="N795" s="27"/>
      <c r="O795" s="27"/>
      <c r="P795" s="27"/>
    </row>
    <row r="796" spans="5:16" s="2" customFormat="1" x14ac:dyDescent="0.3">
      <c r="E796" s="9">
        <v>80800</v>
      </c>
      <c r="F796" s="32">
        <f t="shared" si="52"/>
        <v>1.4406063080014142</v>
      </c>
      <c r="G796" s="32">
        <f t="shared" si="53"/>
        <v>5.1861827088050907</v>
      </c>
      <c r="H796" s="33">
        <v>83844</v>
      </c>
      <c r="M796" s="27"/>
      <c r="N796" s="27"/>
      <c r="O796" s="27"/>
      <c r="P796" s="27"/>
    </row>
    <row r="797" spans="5:16" s="2" customFormat="1" x14ac:dyDescent="0.3">
      <c r="E797" s="9">
        <v>80900</v>
      </c>
      <c r="F797" s="32">
        <f t="shared" si="52"/>
        <v>1.4397156703224649</v>
      </c>
      <c r="G797" s="32">
        <f t="shared" si="53"/>
        <v>5.1829764131608735</v>
      </c>
      <c r="H797" s="33">
        <v>83844</v>
      </c>
      <c r="M797" s="27"/>
      <c r="N797" s="27"/>
      <c r="O797" s="27"/>
      <c r="P797" s="27"/>
    </row>
    <row r="798" spans="5:16" s="2" customFormat="1" x14ac:dyDescent="0.3">
      <c r="E798" s="9">
        <v>81000</v>
      </c>
      <c r="F798" s="32">
        <f t="shared" ref="F798:F861" si="54">SQRT((2*H798)/E798)</f>
        <v>1.4388266824820224</v>
      </c>
      <c r="G798" s="32">
        <f t="shared" si="53"/>
        <v>5.17977605693528</v>
      </c>
      <c r="H798" s="33">
        <v>83844</v>
      </c>
      <c r="M798" s="27"/>
      <c r="N798" s="27"/>
      <c r="O798" s="27"/>
      <c r="P798" s="27"/>
    </row>
    <row r="799" spans="5:16" s="2" customFormat="1" x14ac:dyDescent="0.3">
      <c r="E799" s="9">
        <v>81100</v>
      </c>
      <c r="F799" s="32">
        <f t="shared" si="54"/>
        <v>1.4379393393927018</v>
      </c>
      <c r="G799" s="32">
        <f t="shared" si="53"/>
        <v>5.1765816218137264</v>
      </c>
      <c r="H799" s="33">
        <v>83844</v>
      </c>
      <c r="M799" s="27"/>
      <c r="N799" s="27"/>
      <c r="O799" s="27"/>
      <c r="P799" s="27"/>
    </row>
    <row r="800" spans="5:16" s="2" customFormat="1" x14ac:dyDescent="0.3">
      <c r="E800" s="9">
        <v>81200</v>
      </c>
      <c r="F800" s="32">
        <f t="shared" si="54"/>
        <v>1.4370536359890538</v>
      </c>
      <c r="G800" s="32">
        <f t="shared" si="53"/>
        <v>5.1733930895605935</v>
      </c>
      <c r="H800" s="33">
        <v>83844</v>
      </c>
      <c r="M800" s="27"/>
      <c r="N800" s="27"/>
      <c r="O800" s="27"/>
      <c r="P800" s="27"/>
    </row>
    <row r="801" spans="5:16" s="2" customFormat="1" x14ac:dyDescent="0.3">
      <c r="E801" s="9">
        <v>81300</v>
      </c>
      <c r="F801" s="32">
        <f t="shared" si="54"/>
        <v>1.4361695672274422</v>
      </c>
      <c r="G801" s="32">
        <f t="shared" si="53"/>
        <v>5.1702104420187922</v>
      </c>
      <c r="H801" s="33">
        <v>83844</v>
      </c>
      <c r="M801" s="27"/>
      <c r="N801" s="27"/>
      <c r="O801" s="27"/>
      <c r="P801" s="27"/>
    </row>
    <row r="802" spans="5:16" s="2" customFormat="1" x14ac:dyDescent="0.3">
      <c r="E802" s="9">
        <v>81400</v>
      </c>
      <c r="F802" s="32">
        <f t="shared" si="54"/>
        <v>1.4352871280859241</v>
      </c>
      <c r="G802" s="32">
        <f t="shared" si="53"/>
        <v>5.1670336611093264</v>
      </c>
      <c r="H802" s="33">
        <v>83844</v>
      </c>
      <c r="M802" s="27"/>
      <c r="N802" s="27"/>
      <c r="O802" s="27"/>
      <c r="P802" s="27"/>
    </row>
    <row r="803" spans="5:16" s="2" customFormat="1" x14ac:dyDescent="0.3">
      <c r="E803" s="9">
        <v>81500</v>
      </c>
      <c r="F803" s="32">
        <f t="shared" si="54"/>
        <v>1.4344063135641303</v>
      </c>
      <c r="G803" s="32">
        <f t="shared" si="53"/>
        <v>5.1638627288308685</v>
      </c>
      <c r="H803" s="33">
        <v>83844</v>
      </c>
      <c r="M803" s="27"/>
      <c r="N803" s="27"/>
      <c r="O803" s="27"/>
      <c r="P803" s="27"/>
    </row>
    <row r="804" spans="5:16" s="2" customFormat="1" x14ac:dyDescent="0.3">
      <c r="E804" s="9">
        <v>81600</v>
      </c>
      <c r="F804" s="32">
        <f t="shared" si="54"/>
        <v>1.4335271186831451</v>
      </c>
      <c r="G804" s="32">
        <f t="shared" si="53"/>
        <v>5.1606976272593226</v>
      </c>
      <c r="H804" s="33">
        <v>83844</v>
      </c>
      <c r="M804" s="27"/>
      <c r="N804" s="27"/>
      <c r="O804" s="27"/>
      <c r="P804" s="27"/>
    </row>
    <row r="805" spans="5:16" s="2" customFormat="1" x14ac:dyDescent="0.3">
      <c r="E805" s="9">
        <v>81700</v>
      </c>
      <c r="F805" s="32">
        <f t="shared" si="54"/>
        <v>1.4326495384853892</v>
      </c>
      <c r="G805" s="32">
        <f t="shared" si="53"/>
        <v>5.1575383385474005</v>
      </c>
      <c r="H805" s="33">
        <v>83844</v>
      </c>
      <c r="M805" s="27"/>
      <c r="N805" s="27"/>
      <c r="O805" s="27"/>
      <c r="P805" s="27"/>
    </row>
    <row r="806" spans="5:16" s="2" customFormat="1" x14ac:dyDescent="0.3">
      <c r="E806" s="9">
        <v>81800</v>
      </c>
      <c r="F806" s="32">
        <f t="shared" si="54"/>
        <v>1.4317735680345023</v>
      </c>
      <c r="G806" s="32">
        <f t="shared" si="53"/>
        <v>5.1543848449242082</v>
      </c>
      <c r="H806" s="33">
        <v>83844</v>
      </c>
      <c r="M806" s="27"/>
      <c r="N806" s="27"/>
      <c r="O806" s="27"/>
      <c r="P806" s="27"/>
    </row>
    <row r="807" spans="5:16" s="2" customFormat="1" x14ac:dyDescent="0.3">
      <c r="E807" s="9">
        <v>81900</v>
      </c>
      <c r="F807" s="32">
        <f t="shared" si="54"/>
        <v>1.4308992024152252</v>
      </c>
      <c r="G807" s="32">
        <f t="shared" si="53"/>
        <v>5.1512371286948104</v>
      </c>
      <c r="H807" s="33">
        <v>83844</v>
      </c>
      <c r="M807" s="27"/>
      <c r="N807" s="27"/>
      <c r="O807" s="27"/>
      <c r="P807" s="27"/>
    </row>
    <row r="808" spans="5:16" s="2" customFormat="1" x14ac:dyDescent="0.3">
      <c r="E808" s="9">
        <v>82000</v>
      </c>
      <c r="F808" s="32">
        <f t="shared" si="54"/>
        <v>1.4300264367332856</v>
      </c>
      <c r="G808" s="32">
        <f t="shared" si="53"/>
        <v>5.1480951722398283</v>
      </c>
      <c r="H808" s="33">
        <v>83844</v>
      </c>
      <c r="M808" s="27"/>
      <c r="N808" s="27"/>
      <c r="O808" s="27"/>
      <c r="P808" s="27"/>
    </row>
    <row r="809" spans="5:16" s="2" customFormat="1" x14ac:dyDescent="0.3">
      <c r="E809" s="9">
        <v>82100</v>
      </c>
      <c r="F809" s="32">
        <f t="shared" si="54"/>
        <v>1.429155266115282</v>
      </c>
      <c r="G809" s="32">
        <f t="shared" si="53"/>
        <v>5.1449589580150157</v>
      </c>
      <c r="H809" s="33">
        <v>83844</v>
      </c>
      <c r="M809" s="27"/>
      <c r="N809" s="27"/>
      <c r="O809" s="27"/>
      <c r="P809" s="27"/>
    </row>
    <row r="810" spans="5:16" s="2" customFormat="1" x14ac:dyDescent="0.3">
      <c r="E810" s="9">
        <v>82200</v>
      </c>
      <c r="F810" s="32">
        <f t="shared" si="54"/>
        <v>1.42828568570857</v>
      </c>
      <c r="G810" s="32">
        <f t="shared" si="53"/>
        <v>5.1418284685508517</v>
      </c>
      <c r="H810" s="33">
        <v>83844</v>
      </c>
      <c r="M810" s="27"/>
      <c r="N810" s="27"/>
      <c r="O810" s="27"/>
      <c r="P810" s="27"/>
    </row>
    <row r="811" spans="5:16" s="2" customFormat="1" x14ac:dyDescent="0.3">
      <c r="E811" s="9">
        <v>82300</v>
      </c>
      <c r="F811" s="32">
        <f t="shared" si="54"/>
        <v>1.427417690681148</v>
      </c>
      <c r="G811" s="32">
        <f t="shared" si="53"/>
        <v>5.1387036864521329</v>
      </c>
      <c r="H811" s="33">
        <v>83844</v>
      </c>
      <c r="M811" s="27"/>
      <c r="N811" s="27"/>
      <c r="O811" s="27"/>
      <c r="P811" s="27"/>
    </row>
    <row r="812" spans="5:16" s="2" customFormat="1" x14ac:dyDescent="0.3">
      <c r="E812" s="9">
        <v>82400</v>
      </c>
      <c r="F812" s="32">
        <f t="shared" si="54"/>
        <v>1.4265512762215455</v>
      </c>
      <c r="G812" s="32">
        <f t="shared" si="53"/>
        <v>5.1355845943975638</v>
      </c>
      <c r="H812" s="33">
        <v>83844</v>
      </c>
      <c r="M812" s="27"/>
      <c r="N812" s="27"/>
      <c r="O812" s="27"/>
      <c r="P812" s="27"/>
    </row>
    <row r="813" spans="5:16" s="2" customFormat="1" x14ac:dyDescent="0.3">
      <c r="E813" s="9">
        <v>82500</v>
      </c>
      <c r="F813" s="32">
        <f t="shared" si="54"/>
        <v>1.4256864375387102</v>
      </c>
      <c r="G813" s="32">
        <f t="shared" si="53"/>
        <v>5.1324711751393561</v>
      </c>
      <c r="H813" s="33">
        <v>83844</v>
      </c>
      <c r="M813" s="27"/>
      <c r="N813" s="27"/>
      <c r="O813" s="27"/>
      <c r="P813" s="27"/>
    </row>
    <row r="814" spans="5:16" s="2" customFormat="1" x14ac:dyDescent="0.3">
      <c r="E814" s="9">
        <v>82600</v>
      </c>
      <c r="F814" s="32">
        <f t="shared" si="54"/>
        <v>1.4248231698618965</v>
      </c>
      <c r="G814" s="32">
        <f t="shared" si="53"/>
        <v>5.129363411502827</v>
      </c>
      <c r="H814" s="33">
        <v>83844</v>
      </c>
      <c r="M814" s="27"/>
      <c r="N814" s="27"/>
      <c r="O814" s="27"/>
      <c r="P814" s="27"/>
    </row>
    <row r="815" spans="5:16" s="2" customFormat="1" x14ac:dyDescent="0.3">
      <c r="E815" s="9">
        <v>82700</v>
      </c>
      <c r="F815" s="32">
        <f t="shared" si="54"/>
        <v>1.4239614684405564</v>
      </c>
      <c r="G815" s="32">
        <f t="shared" si="53"/>
        <v>5.1262612863860033</v>
      </c>
      <c r="H815" s="33">
        <v>83844</v>
      </c>
      <c r="M815" s="27"/>
      <c r="N815" s="27"/>
      <c r="O815" s="27"/>
      <c r="P815" s="27"/>
    </row>
    <row r="816" spans="5:16" s="2" customFormat="1" x14ac:dyDescent="0.3">
      <c r="E816" s="9">
        <v>82800</v>
      </c>
      <c r="F816" s="32">
        <f t="shared" si="54"/>
        <v>1.4231013285442282</v>
      </c>
      <c r="G816" s="32">
        <f t="shared" si="53"/>
        <v>5.1231647827592219</v>
      </c>
      <c r="H816" s="33">
        <v>83844</v>
      </c>
      <c r="M816" s="27"/>
      <c r="N816" s="27"/>
      <c r="O816" s="27"/>
      <c r="P816" s="27"/>
    </row>
    <row r="817" spans="5:16" s="2" customFormat="1" x14ac:dyDescent="0.3">
      <c r="E817" s="9">
        <v>82900</v>
      </c>
      <c r="F817" s="32">
        <f t="shared" si="54"/>
        <v>1.4222427454624287</v>
      </c>
      <c r="G817" s="32">
        <f t="shared" si="53"/>
        <v>5.1200738836647437</v>
      </c>
      <c r="H817" s="33">
        <v>83844</v>
      </c>
      <c r="M817" s="27"/>
      <c r="N817" s="27"/>
      <c r="O817" s="27"/>
      <c r="P817" s="27"/>
    </row>
    <row r="818" spans="5:16" s="2" customFormat="1" x14ac:dyDescent="0.3">
      <c r="E818" s="9">
        <v>83000</v>
      </c>
      <c r="F818" s="32">
        <f t="shared" si="54"/>
        <v>1.421385714504543</v>
      </c>
      <c r="G818" s="32">
        <f t="shared" si="53"/>
        <v>5.1169885722163553</v>
      </c>
      <c r="H818" s="33">
        <v>83844</v>
      </c>
      <c r="M818" s="27"/>
      <c r="N818" s="27"/>
      <c r="O818" s="27"/>
      <c r="P818" s="27"/>
    </row>
    <row r="819" spans="5:16" s="2" customFormat="1" x14ac:dyDescent="0.3">
      <c r="E819" s="9">
        <v>83100</v>
      </c>
      <c r="F819" s="32">
        <f t="shared" si="54"/>
        <v>1.4205302309997192</v>
      </c>
      <c r="G819" s="32">
        <f t="shared" si="53"/>
        <v>5.1139088315989891</v>
      </c>
      <c r="H819" s="33">
        <v>83844</v>
      </c>
      <c r="M819" s="27"/>
      <c r="N819" s="27"/>
      <c r="O819" s="27"/>
      <c r="P819" s="27"/>
    </row>
    <row r="820" spans="5:16" s="2" customFormat="1" x14ac:dyDescent="0.3">
      <c r="E820" s="9">
        <v>83200</v>
      </c>
      <c r="F820" s="32">
        <f t="shared" si="54"/>
        <v>1.4196762902967595</v>
      </c>
      <c r="G820" s="32">
        <f t="shared" si="53"/>
        <v>5.1108346450683335</v>
      </c>
      <c r="H820" s="33">
        <v>83844</v>
      </c>
      <c r="M820" s="27"/>
      <c r="N820" s="27"/>
      <c r="O820" s="27"/>
      <c r="P820" s="27"/>
    </row>
    <row r="821" spans="5:16" s="2" customFormat="1" x14ac:dyDescent="0.3">
      <c r="E821" s="9">
        <v>83300</v>
      </c>
      <c r="F821" s="32">
        <f t="shared" si="54"/>
        <v>1.4188238877640156</v>
      </c>
      <c r="G821" s="32">
        <f t="shared" si="53"/>
        <v>5.107765995950456</v>
      </c>
      <c r="H821" s="33">
        <v>83844</v>
      </c>
      <c r="M821" s="27"/>
      <c r="N821" s="27"/>
      <c r="O821" s="27"/>
      <c r="P821" s="27"/>
    </row>
    <row r="822" spans="5:16" s="2" customFormat="1" x14ac:dyDescent="0.3">
      <c r="E822" s="9">
        <v>83400</v>
      </c>
      <c r="F822" s="32">
        <f t="shared" si="54"/>
        <v>1.4179730187892816</v>
      </c>
      <c r="G822" s="32">
        <f t="shared" si="53"/>
        <v>5.1047028676414143</v>
      </c>
      <c r="H822" s="33">
        <v>83844</v>
      </c>
      <c r="M822" s="27"/>
      <c r="N822" s="27"/>
      <c r="O822" s="27"/>
      <c r="P822" s="27"/>
    </row>
    <row r="823" spans="5:16" s="2" customFormat="1" x14ac:dyDescent="0.3">
      <c r="E823" s="9">
        <v>83500</v>
      </c>
      <c r="F823" s="32">
        <f t="shared" si="54"/>
        <v>1.4171236787796906</v>
      </c>
      <c r="G823" s="32">
        <f t="shared" si="53"/>
        <v>5.1016452436068862</v>
      </c>
      <c r="H823" s="33">
        <v>83844</v>
      </c>
      <c r="M823" s="27"/>
      <c r="N823" s="27"/>
      <c r="O823" s="27"/>
      <c r="P823" s="27"/>
    </row>
    <row r="824" spans="5:16" s="2" customFormat="1" x14ac:dyDescent="0.3">
      <c r="E824" s="9">
        <v>83600</v>
      </c>
      <c r="F824" s="32">
        <f t="shared" si="54"/>
        <v>1.4162758631616097</v>
      </c>
      <c r="G824" s="32">
        <f t="shared" si="53"/>
        <v>5.0985931073817952</v>
      </c>
      <c r="H824" s="33">
        <v>83844</v>
      </c>
      <c r="M824" s="27"/>
      <c r="N824" s="27"/>
      <c r="O824" s="27"/>
      <c r="P824" s="27"/>
    </row>
    <row r="825" spans="5:16" s="2" customFormat="1" x14ac:dyDescent="0.3">
      <c r="E825" s="9">
        <v>83700</v>
      </c>
      <c r="F825" s="32">
        <f t="shared" si="54"/>
        <v>1.4154295673805368</v>
      </c>
      <c r="G825" s="32">
        <f t="shared" si="53"/>
        <v>5.0955464425699324</v>
      </c>
      <c r="H825" s="33">
        <v>83844</v>
      </c>
      <c r="M825" s="27"/>
      <c r="N825" s="27"/>
      <c r="O825" s="27"/>
      <c r="P825" s="27"/>
    </row>
    <row r="826" spans="5:16" s="2" customFormat="1" x14ac:dyDescent="0.3">
      <c r="E826" s="9">
        <v>83800</v>
      </c>
      <c r="F826" s="32">
        <f t="shared" si="54"/>
        <v>1.414584786900998</v>
      </c>
      <c r="G826" s="32">
        <f t="shared" si="53"/>
        <v>5.0925052328435925</v>
      </c>
      <c r="H826" s="33">
        <v>83844</v>
      </c>
      <c r="M826" s="27"/>
      <c r="N826" s="27"/>
      <c r="O826" s="27"/>
      <c r="P826" s="27"/>
    </row>
    <row r="827" spans="5:16" s="2" customFormat="1" x14ac:dyDescent="0.3">
      <c r="E827" s="9">
        <v>83900</v>
      </c>
      <c r="F827" s="32">
        <f t="shared" si="54"/>
        <v>1.4137415172064456</v>
      </c>
      <c r="G827" s="32">
        <f t="shared" si="53"/>
        <v>5.0894694619432048</v>
      </c>
      <c r="H827" s="33">
        <v>83844</v>
      </c>
      <c r="M827" s="27"/>
      <c r="N827" s="27"/>
      <c r="O827" s="27"/>
      <c r="P827" s="27"/>
    </row>
    <row r="828" spans="5:16" s="2" customFormat="1" x14ac:dyDescent="0.3">
      <c r="E828" s="9">
        <v>84000</v>
      </c>
      <c r="F828" s="32">
        <f t="shared" si="54"/>
        <v>1.4128997537991554</v>
      </c>
      <c r="G828" s="32">
        <f t="shared" si="53"/>
        <v>5.0864391136769598</v>
      </c>
      <c r="H828" s="33">
        <v>83844</v>
      </c>
      <c r="M828" s="27"/>
      <c r="N828" s="27"/>
      <c r="O828" s="27"/>
      <c r="P828" s="27"/>
    </row>
    <row r="829" spans="5:16" s="2" customFormat="1" x14ac:dyDescent="0.3">
      <c r="E829" s="9">
        <v>84100</v>
      </c>
      <c r="F829" s="32">
        <f t="shared" si="54"/>
        <v>1.4120594922001286</v>
      </c>
      <c r="G829" s="32">
        <f t="shared" si="53"/>
        <v>5.0834141719204631</v>
      </c>
      <c r="H829" s="33">
        <v>83844</v>
      </c>
      <c r="M829" s="27"/>
      <c r="N829" s="27"/>
      <c r="O829" s="27"/>
      <c r="P829" s="27"/>
    </row>
    <row r="830" spans="5:16" s="2" customFormat="1" x14ac:dyDescent="0.3">
      <c r="E830" s="9">
        <v>84200</v>
      </c>
      <c r="F830" s="32">
        <f t="shared" si="54"/>
        <v>1.4112207279489888</v>
      </c>
      <c r="G830" s="32">
        <f t="shared" si="53"/>
        <v>5.0803946206163593</v>
      </c>
      <c r="H830" s="33">
        <v>83844</v>
      </c>
      <c r="M830" s="27"/>
      <c r="N830" s="27"/>
      <c r="O830" s="27"/>
      <c r="P830" s="27"/>
    </row>
    <row r="831" spans="5:16" s="2" customFormat="1" x14ac:dyDescent="0.3">
      <c r="E831" s="9">
        <v>84300</v>
      </c>
      <c r="F831" s="32">
        <f t="shared" si="54"/>
        <v>1.4103834566038846</v>
      </c>
      <c r="G831" s="32">
        <f t="shared" si="53"/>
        <v>5.0773804437739845</v>
      </c>
      <c r="H831" s="33">
        <v>83844</v>
      </c>
      <c r="M831" s="27"/>
      <c r="N831" s="27"/>
      <c r="O831" s="27"/>
      <c r="P831" s="27"/>
    </row>
    <row r="832" spans="5:16" s="2" customFormat="1" x14ac:dyDescent="0.3">
      <c r="E832" s="9">
        <v>84400</v>
      </c>
      <c r="F832" s="32">
        <f t="shared" si="54"/>
        <v>1.4095476737413897</v>
      </c>
      <c r="G832" s="32">
        <f t="shared" si="53"/>
        <v>5.074371625469003</v>
      </c>
      <c r="H832" s="33">
        <v>83844</v>
      </c>
      <c r="M832" s="27"/>
      <c r="N832" s="27"/>
      <c r="O832" s="27"/>
      <c r="P832" s="27"/>
    </row>
    <row r="833" spans="5:16" s="2" customFormat="1" x14ac:dyDescent="0.3">
      <c r="E833" s="9">
        <v>84500</v>
      </c>
      <c r="F833" s="32">
        <f t="shared" si="54"/>
        <v>1.4087133749564051</v>
      </c>
      <c r="G833" s="32">
        <f t="shared" si="53"/>
        <v>5.0713681498430585</v>
      </c>
      <c r="H833" s="33">
        <v>83844</v>
      </c>
      <c r="M833" s="27"/>
      <c r="N833" s="27"/>
      <c r="O833" s="27"/>
      <c r="P833" s="27"/>
    </row>
    <row r="834" spans="5:16" s="2" customFormat="1" x14ac:dyDescent="0.3">
      <c r="E834" s="9">
        <v>84600</v>
      </c>
      <c r="F834" s="32">
        <f t="shared" si="54"/>
        <v>1.4078805558620617</v>
      </c>
      <c r="G834" s="32">
        <f t="shared" si="53"/>
        <v>5.0683700011034221</v>
      </c>
      <c r="H834" s="33">
        <v>83844</v>
      </c>
      <c r="M834" s="27"/>
      <c r="N834" s="27"/>
      <c r="O834" s="27"/>
      <c r="P834" s="27"/>
    </row>
    <row r="835" spans="5:16" s="2" customFormat="1" x14ac:dyDescent="0.3">
      <c r="E835" s="9">
        <v>84700</v>
      </c>
      <c r="F835" s="32">
        <f t="shared" si="54"/>
        <v>1.4070492120896236</v>
      </c>
      <c r="G835" s="32">
        <f t="shared" si="53"/>
        <v>5.065377163522645</v>
      </c>
      <c r="H835" s="33">
        <v>83844</v>
      </c>
      <c r="M835" s="27"/>
      <c r="N835" s="27"/>
      <c r="O835" s="27"/>
      <c r="P835" s="27"/>
    </row>
    <row r="836" spans="5:16" s="2" customFormat="1" x14ac:dyDescent="0.3">
      <c r="E836" s="9">
        <v>84800</v>
      </c>
      <c r="F836" s="32">
        <f t="shared" si="54"/>
        <v>1.406219339288391</v>
      </c>
      <c r="G836" s="32">
        <f t="shared" ref="G836:G899" si="55">F836/(10^3)*3600</f>
        <v>5.062389621438208</v>
      </c>
      <c r="H836" s="33">
        <v>83844</v>
      </c>
      <c r="M836" s="27"/>
      <c r="N836" s="27"/>
      <c r="O836" s="27"/>
      <c r="P836" s="27"/>
    </row>
    <row r="837" spans="5:16" s="2" customFormat="1" x14ac:dyDescent="0.3">
      <c r="E837" s="9">
        <v>84900</v>
      </c>
      <c r="F837" s="32">
        <f t="shared" si="54"/>
        <v>1.4053909331256058</v>
      </c>
      <c r="G837" s="32">
        <f t="shared" si="55"/>
        <v>5.0594073592521802</v>
      </c>
      <c r="H837" s="33">
        <v>83844</v>
      </c>
      <c r="M837" s="27"/>
      <c r="N837" s="27"/>
      <c r="O837" s="27"/>
      <c r="P837" s="27"/>
    </row>
    <row r="838" spans="5:16" s="2" customFormat="1" x14ac:dyDescent="0.3">
      <c r="E838" s="9">
        <v>85000</v>
      </c>
      <c r="F838" s="32">
        <f t="shared" si="54"/>
        <v>1.4045639892863551</v>
      </c>
      <c r="G838" s="32">
        <f t="shared" si="55"/>
        <v>5.0564303614308779</v>
      </c>
      <c r="H838" s="33">
        <v>83844</v>
      </c>
      <c r="M838" s="27"/>
      <c r="N838" s="27"/>
      <c r="O838" s="27"/>
      <c r="P838" s="27"/>
    </row>
    <row r="839" spans="5:16" s="2" customFormat="1" x14ac:dyDescent="0.3">
      <c r="E839" s="9">
        <v>85100</v>
      </c>
      <c r="F839" s="32">
        <f t="shared" si="54"/>
        <v>1.4037385034734782</v>
      </c>
      <c r="G839" s="32">
        <f t="shared" si="55"/>
        <v>5.0534586125045218</v>
      </c>
      <c r="H839" s="33">
        <v>83844</v>
      </c>
      <c r="M839" s="27"/>
      <c r="N839" s="27"/>
      <c r="O839" s="27"/>
      <c r="P839" s="27"/>
    </row>
    <row r="840" spans="5:16" s="2" customFormat="1" x14ac:dyDescent="0.3">
      <c r="E840" s="9">
        <v>85200</v>
      </c>
      <c r="F840" s="32">
        <f t="shared" si="54"/>
        <v>1.4029144714074722</v>
      </c>
      <c r="G840" s="32">
        <f t="shared" si="55"/>
        <v>5.0504920970668996</v>
      </c>
      <c r="H840" s="33">
        <v>83844</v>
      </c>
      <c r="M840" s="27"/>
      <c r="N840" s="27"/>
      <c r="O840" s="27"/>
      <c r="P840" s="27"/>
    </row>
    <row r="841" spans="5:16" s="2" customFormat="1" x14ac:dyDescent="0.3">
      <c r="E841" s="9">
        <v>85300</v>
      </c>
      <c r="F841" s="32">
        <f t="shared" si="54"/>
        <v>1.4020918888263987</v>
      </c>
      <c r="G841" s="32">
        <f t="shared" si="55"/>
        <v>5.0475307997750347</v>
      </c>
      <c r="H841" s="33">
        <v>83844</v>
      </c>
      <c r="M841" s="27"/>
      <c r="N841" s="27"/>
      <c r="O841" s="27"/>
      <c r="P841" s="27"/>
    </row>
    <row r="842" spans="5:16" s="2" customFormat="1" x14ac:dyDescent="0.3">
      <c r="E842" s="9">
        <v>85400</v>
      </c>
      <c r="F842" s="32">
        <f t="shared" si="54"/>
        <v>1.4012707514857916</v>
      </c>
      <c r="G842" s="32">
        <f t="shared" si="55"/>
        <v>5.0445747053488494</v>
      </c>
      <c r="H842" s="33">
        <v>83844</v>
      </c>
      <c r="M842" s="27"/>
      <c r="N842" s="27"/>
      <c r="O842" s="27"/>
      <c r="P842" s="27"/>
    </row>
    <row r="843" spans="5:16" s="2" customFormat="1" x14ac:dyDescent="0.3">
      <c r="E843" s="9">
        <v>85500</v>
      </c>
      <c r="F843" s="32">
        <f t="shared" si="54"/>
        <v>1.4004510551585645</v>
      </c>
      <c r="G843" s="32">
        <f t="shared" si="55"/>
        <v>5.0416237985708321</v>
      </c>
      <c r="H843" s="33">
        <v>83844</v>
      </c>
      <c r="M843" s="27"/>
      <c r="N843" s="27"/>
      <c r="O843" s="27"/>
      <c r="P843" s="27"/>
    </row>
    <row r="844" spans="5:16" s="2" customFormat="1" x14ac:dyDescent="0.3">
      <c r="E844" s="9">
        <v>85600</v>
      </c>
      <c r="F844" s="32">
        <f t="shared" si="54"/>
        <v>1.3996327956349204</v>
      </c>
      <c r="G844" s="32">
        <f t="shared" si="55"/>
        <v>5.0386780642857136</v>
      </c>
      <c r="H844" s="33">
        <v>83844</v>
      </c>
      <c r="M844" s="27"/>
      <c r="N844" s="27"/>
      <c r="O844" s="27"/>
      <c r="P844" s="27"/>
    </row>
    <row r="845" spans="5:16" s="2" customFormat="1" x14ac:dyDescent="0.3">
      <c r="E845" s="9">
        <v>85700</v>
      </c>
      <c r="F845" s="32">
        <f t="shared" si="54"/>
        <v>1.398815968722259</v>
      </c>
      <c r="G845" s="32">
        <f t="shared" si="55"/>
        <v>5.0357374874001319</v>
      </c>
      <c r="H845" s="33">
        <v>83844</v>
      </c>
      <c r="M845" s="27"/>
      <c r="N845" s="27"/>
      <c r="O845" s="27"/>
      <c r="P845" s="27"/>
    </row>
    <row r="846" spans="5:16" s="2" customFormat="1" x14ac:dyDescent="0.3">
      <c r="E846" s="9">
        <v>85800</v>
      </c>
      <c r="F846" s="32">
        <f t="shared" si="54"/>
        <v>1.3980005702450891</v>
      </c>
      <c r="G846" s="32">
        <f t="shared" si="55"/>
        <v>5.032802052882321</v>
      </c>
      <c r="H846" s="33">
        <v>83844</v>
      </c>
      <c r="M846" s="27"/>
      <c r="N846" s="27"/>
      <c r="O846" s="27"/>
      <c r="P846" s="27"/>
    </row>
    <row r="847" spans="5:16" s="2" customFormat="1" x14ac:dyDescent="0.3">
      <c r="E847" s="9">
        <v>85900</v>
      </c>
      <c r="F847" s="32">
        <f t="shared" si="54"/>
        <v>1.3971865960449366</v>
      </c>
      <c r="G847" s="32">
        <f t="shared" si="55"/>
        <v>5.0298717457617714</v>
      </c>
      <c r="H847" s="33">
        <v>83844</v>
      </c>
      <c r="M847" s="27"/>
      <c r="N847" s="27"/>
      <c r="O847" s="27"/>
      <c r="P847" s="27"/>
    </row>
    <row r="848" spans="5:16" s="2" customFormat="1" x14ac:dyDescent="0.3">
      <c r="E848" s="9">
        <v>86000</v>
      </c>
      <c r="F848" s="32">
        <f t="shared" si="54"/>
        <v>1.3963740419802564</v>
      </c>
      <c r="G848" s="32">
        <f t="shared" si="55"/>
        <v>5.0269465511289235</v>
      </c>
      <c r="H848" s="33">
        <v>83844</v>
      </c>
      <c r="M848" s="27"/>
      <c r="N848" s="27"/>
      <c r="O848" s="27"/>
      <c r="P848" s="27"/>
    </row>
    <row r="849" spans="5:16" s="2" customFormat="1" x14ac:dyDescent="0.3">
      <c r="E849" s="9">
        <v>86100</v>
      </c>
      <c r="F849" s="32">
        <f t="shared" si="54"/>
        <v>1.3955629039263444</v>
      </c>
      <c r="G849" s="32">
        <f t="shared" si="55"/>
        <v>5.0240264541348401</v>
      </c>
      <c r="H849" s="33">
        <v>83844</v>
      </c>
      <c r="M849" s="27"/>
      <c r="N849" s="27"/>
      <c r="O849" s="27"/>
      <c r="P849" s="27"/>
    </row>
    <row r="850" spans="5:16" s="2" customFormat="1" x14ac:dyDescent="0.3">
      <c r="E850" s="9">
        <v>86200</v>
      </c>
      <c r="F850" s="32">
        <f t="shared" si="54"/>
        <v>1.3947531777752482</v>
      </c>
      <c r="G850" s="32">
        <f t="shared" si="55"/>
        <v>5.0211114399908938</v>
      </c>
      <c r="H850" s="33">
        <v>83844</v>
      </c>
      <c r="M850" s="27"/>
      <c r="N850" s="27"/>
      <c r="O850" s="27"/>
      <c r="P850" s="27"/>
    </row>
    <row r="851" spans="5:16" s="2" customFormat="1" x14ac:dyDescent="0.3">
      <c r="E851" s="9">
        <v>86300</v>
      </c>
      <c r="F851" s="32">
        <f t="shared" si="54"/>
        <v>1.3939448594356811</v>
      </c>
      <c r="G851" s="32">
        <f t="shared" si="55"/>
        <v>5.0182014939684523</v>
      </c>
      <c r="H851" s="33">
        <v>83844</v>
      </c>
      <c r="M851" s="27"/>
      <c r="N851" s="27"/>
      <c r="O851" s="27"/>
      <c r="P851" s="27"/>
    </row>
    <row r="852" spans="5:16" s="2" customFormat="1" x14ac:dyDescent="0.3">
      <c r="E852" s="9">
        <v>86400</v>
      </c>
      <c r="F852" s="32">
        <f t="shared" si="54"/>
        <v>1.3931379448329348</v>
      </c>
      <c r="G852" s="32">
        <f t="shared" si="55"/>
        <v>5.0152966013985649</v>
      </c>
      <c r="H852" s="33">
        <v>83844</v>
      </c>
      <c r="M852" s="27"/>
      <c r="N852" s="27"/>
      <c r="O852" s="27"/>
      <c r="P852" s="27"/>
    </row>
    <row r="853" spans="5:16" s="2" customFormat="1" x14ac:dyDescent="0.3">
      <c r="E853" s="9">
        <v>86500</v>
      </c>
      <c r="F853" s="32">
        <f t="shared" si="54"/>
        <v>1.3923324299087925</v>
      </c>
      <c r="G853" s="32">
        <f t="shared" si="55"/>
        <v>5.0123967476716524</v>
      </c>
      <c r="H853" s="33">
        <v>83844</v>
      </c>
      <c r="M853" s="27"/>
      <c r="N853" s="27"/>
      <c r="O853" s="27"/>
      <c r="P853" s="27"/>
    </row>
    <row r="854" spans="5:16" s="2" customFormat="1" x14ac:dyDescent="0.3">
      <c r="E854" s="9">
        <v>86600</v>
      </c>
      <c r="F854" s="32">
        <f t="shared" si="54"/>
        <v>1.391528310621444</v>
      </c>
      <c r="G854" s="32">
        <f t="shared" si="55"/>
        <v>5.0095019182371985</v>
      </c>
      <c r="H854" s="33">
        <v>83844</v>
      </c>
      <c r="M854" s="27"/>
      <c r="N854" s="27"/>
      <c r="O854" s="27"/>
      <c r="P854" s="27"/>
    </row>
    <row r="855" spans="5:16" s="2" customFormat="1" x14ac:dyDescent="0.3">
      <c r="E855" s="9">
        <v>86700</v>
      </c>
      <c r="F855" s="32">
        <f t="shared" si="54"/>
        <v>1.3907255829454004</v>
      </c>
      <c r="G855" s="32">
        <f t="shared" si="55"/>
        <v>5.0066120986034415</v>
      </c>
      <c r="H855" s="33">
        <v>83844</v>
      </c>
      <c r="M855" s="27"/>
      <c r="N855" s="27"/>
      <c r="O855" s="27"/>
      <c r="P855" s="27"/>
    </row>
    <row r="856" spans="5:16" s="2" customFormat="1" x14ac:dyDescent="0.3">
      <c r="E856" s="9">
        <v>86800</v>
      </c>
      <c r="F856" s="32">
        <f t="shared" si="54"/>
        <v>1.3899242428714087</v>
      </c>
      <c r="G856" s="32">
        <f t="shared" si="55"/>
        <v>5.0037272743370709</v>
      </c>
      <c r="H856" s="33">
        <v>83844</v>
      </c>
      <c r="M856" s="27"/>
      <c r="N856" s="27"/>
      <c r="O856" s="27"/>
      <c r="P856" s="27"/>
    </row>
    <row r="857" spans="5:16" s="2" customFormat="1" x14ac:dyDescent="0.3">
      <c r="E857" s="9">
        <v>86900</v>
      </c>
      <c r="F857" s="32">
        <f t="shared" si="54"/>
        <v>1.3891242864063693</v>
      </c>
      <c r="G857" s="32">
        <f t="shared" si="55"/>
        <v>5.0008474310629296</v>
      </c>
      <c r="H857" s="33">
        <v>83844</v>
      </c>
      <c r="M857" s="27"/>
      <c r="N857" s="27"/>
      <c r="O857" s="27"/>
      <c r="P857" s="27"/>
    </row>
    <row r="858" spans="5:16" s="2" customFormat="1" x14ac:dyDescent="0.3">
      <c r="E858" s="9">
        <v>87000</v>
      </c>
      <c r="F858" s="32">
        <f t="shared" si="54"/>
        <v>1.3883257095732504</v>
      </c>
      <c r="G858" s="32">
        <f t="shared" si="55"/>
        <v>4.9979725544637015</v>
      </c>
      <c r="H858" s="33">
        <v>83844</v>
      </c>
      <c r="M858" s="27"/>
      <c r="N858" s="27"/>
      <c r="O858" s="27"/>
      <c r="P858" s="27"/>
    </row>
    <row r="859" spans="5:16" s="2" customFormat="1" x14ac:dyDescent="0.3">
      <c r="E859" s="9">
        <v>87100</v>
      </c>
      <c r="F859" s="32">
        <f t="shared" si="54"/>
        <v>1.3875285084110063</v>
      </c>
      <c r="G859" s="32">
        <f t="shared" si="55"/>
        <v>4.9951026302796224</v>
      </c>
      <c r="H859" s="33">
        <v>83844</v>
      </c>
      <c r="M859" s="27"/>
      <c r="N859" s="27"/>
      <c r="O859" s="27"/>
      <c r="P859" s="27"/>
    </row>
    <row r="860" spans="5:16" s="2" customFormat="1" x14ac:dyDescent="0.3">
      <c r="E860" s="9">
        <v>87200</v>
      </c>
      <c r="F860" s="32">
        <f t="shared" si="54"/>
        <v>1.3867326789744949</v>
      </c>
      <c r="G860" s="32">
        <f t="shared" si="55"/>
        <v>4.9922376443081822</v>
      </c>
      <c r="H860" s="33">
        <v>83844</v>
      </c>
      <c r="M860" s="27"/>
      <c r="N860" s="27"/>
      <c r="O860" s="27"/>
      <c r="P860" s="27"/>
    </row>
    <row r="861" spans="5:16" s="2" customFormat="1" x14ac:dyDescent="0.3">
      <c r="E861" s="9">
        <v>87300</v>
      </c>
      <c r="F861" s="32">
        <f t="shared" si="54"/>
        <v>1.3859382173343953</v>
      </c>
      <c r="G861" s="32">
        <f t="shared" si="55"/>
        <v>4.9893775824038231</v>
      </c>
      <c r="H861" s="33">
        <v>83844</v>
      </c>
      <c r="M861" s="27"/>
      <c r="N861" s="27"/>
      <c r="O861" s="27"/>
      <c r="P861" s="27"/>
    </row>
    <row r="862" spans="5:16" s="2" customFormat="1" x14ac:dyDescent="0.3">
      <c r="E862" s="9">
        <v>87400</v>
      </c>
      <c r="F862" s="32">
        <f t="shared" ref="F862:F925" si="56">SQRT((2*H862)/E862)</f>
        <v>1.3851451195771256</v>
      </c>
      <c r="G862" s="32">
        <f t="shared" si="55"/>
        <v>4.9865224304776516</v>
      </c>
      <c r="H862" s="33">
        <v>83844</v>
      </c>
      <c r="M862" s="27"/>
      <c r="N862" s="27"/>
      <c r="O862" s="27"/>
      <c r="P862" s="27"/>
    </row>
    <row r="863" spans="5:16" s="2" customFormat="1" x14ac:dyDescent="0.3">
      <c r="E863" s="9">
        <v>87500</v>
      </c>
      <c r="F863" s="32">
        <f t="shared" si="56"/>
        <v>1.3843533818047637</v>
      </c>
      <c r="G863" s="32">
        <f t="shared" si="55"/>
        <v>4.9836721744971495</v>
      </c>
      <c r="H863" s="33">
        <v>83844</v>
      </c>
      <c r="M863" s="27"/>
      <c r="N863" s="27"/>
      <c r="O863" s="27"/>
      <c r="P863" s="27"/>
    </row>
    <row r="864" spans="5:16" s="2" customFormat="1" x14ac:dyDescent="0.3">
      <c r="E864" s="9">
        <v>87600</v>
      </c>
      <c r="F864" s="32">
        <f t="shared" si="56"/>
        <v>1.3835630001349652</v>
      </c>
      <c r="G864" s="32">
        <f t="shared" si="55"/>
        <v>4.9808268004858745</v>
      </c>
      <c r="H864" s="33">
        <v>83844</v>
      </c>
      <c r="M864" s="27"/>
      <c r="N864" s="27"/>
      <c r="O864" s="27"/>
      <c r="P864" s="27"/>
    </row>
    <row r="865" spans="5:16" s="2" customFormat="1" x14ac:dyDescent="0.3">
      <c r="E865" s="9">
        <v>87700</v>
      </c>
      <c r="F865" s="32">
        <f t="shared" si="56"/>
        <v>1.3827739707008844</v>
      </c>
      <c r="G865" s="32">
        <f t="shared" si="55"/>
        <v>4.9779862945231841</v>
      </c>
      <c r="H865" s="33">
        <v>83844</v>
      </c>
      <c r="M865" s="27"/>
      <c r="N865" s="27"/>
      <c r="O865" s="27"/>
      <c r="P865" s="27"/>
    </row>
    <row r="866" spans="5:16" s="2" customFormat="1" x14ac:dyDescent="0.3">
      <c r="E866" s="9">
        <v>87800</v>
      </c>
      <c r="F866" s="32">
        <f t="shared" si="56"/>
        <v>1.3819862896510946</v>
      </c>
      <c r="G866" s="32">
        <f t="shared" si="55"/>
        <v>4.97515064274394</v>
      </c>
      <c r="H866" s="33">
        <v>83844</v>
      </c>
      <c r="M866" s="27"/>
      <c r="N866" s="27"/>
      <c r="O866" s="27"/>
      <c r="P866" s="27"/>
    </row>
    <row r="867" spans="5:16" s="2" customFormat="1" x14ac:dyDescent="0.3">
      <c r="E867" s="9">
        <v>87900</v>
      </c>
      <c r="F867" s="32">
        <f t="shared" si="56"/>
        <v>1.3811999531495087</v>
      </c>
      <c r="G867" s="32">
        <f t="shared" si="55"/>
        <v>4.9723198313382317</v>
      </c>
      <c r="H867" s="33">
        <v>83844</v>
      </c>
      <c r="M867" s="27"/>
      <c r="N867" s="27"/>
      <c r="O867" s="27"/>
      <c r="P867" s="27"/>
    </row>
    <row r="868" spans="5:16" s="2" customFormat="1" x14ac:dyDescent="0.3">
      <c r="E868" s="9">
        <v>88000</v>
      </c>
      <c r="F868" s="32">
        <f t="shared" si="56"/>
        <v>1.3804149573753013</v>
      </c>
      <c r="G868" s="32">
        <f t="shared" si="55"/>
        <v>4.9694938465510852</v>
      </c>
      <c r="H868" s="33">
        <v>83844</v>
      </c>
      <c r="M868" s="27"/>
      <c r="N868" s="27"/>
      <c r="O868" s="27"/>
      <c r="P868" s="27"/>
    </row>
    <row r="869" spans="5:16" s="2" customFormat="1" x14ac:dyDescent="0.3">
      <c r="E869" s="9">
        <v>88100</v>
      </c>
      <c r="F869" s="32">
        <f t="shared" si="56"/>
        <v>1.3796312985228305</v>
      </c>
      <c r="G869" s="32">
        <f t="shared" si="55"/>
        <v>4.9666726746821892</v>
      </c>
      <c r="H869" s="33">
        <v>83844</v>
      </c>
      <c r="M869" s="27"/>
      <c r="N869" s="27"/>
      <c r="O869" s="27"/>
      <c r="P869" s="27"/>
    </row>
    <row r="870" spans="5:16" s="2" customFormat="1" x14ac:dyDescent="0.3">
      <c r="E870" s="9">
        <v>88200</v>
      </c>
      <c r="F870" s="32">
        <f t="shared" si="56"/>
        <v>1.3788489728015605</v>
      </c>
      <c r="G870" s="32">
        <f t="shared" si="55"/>
        <v>4.9638563020856177</v>
      </c>
      <c r="H870" s="33">
        <v>83844</v>
      </c>
      <c r="M870" s="27"/>
      <c r="N870" s="27"/>
      <c r="O870" s="27"/>
      <c r="P870" s="27"/>
    </row>
    <row r="871" spans="5:16" s="2" customFormat="1" x14ac:dyDescent="0.3">
      <c r="E871" s="9">
        <v>88300</v>
      </c>
      <c r="F871" s="32">
        <f t="shared" si="56"/>
        <v>1.3780679764359844</v>
      </c>
      <c r="G871" s="32">
        <f t="shared" si="55"/>
        <v>4.9610447151695443</v>
      </c>
      <c r="H871" s="33">
        <v>83844</v>
      </c>
      <c r="M871" s="27"/>
      <c r="N871" s="27"/>
      <c r="O871" s="27"/>
      <c r="P871" s="27"/>
    </row>
    <row r="872" spans="5:16" s="2" customFormat="1" x14ac:dyDescent="0.3">
      <c r="E872" s="9">
        <v>88400</v>
      </c>
      <c r="F872" s="32">
        <f t="shared" si="56"/>
        <v>1.3772883056655483</v>
      </c>
      <c r="G872" s="32">
        <f t="shared" si="55"/>
        <v>4.9582379003959742</v>
      </c>
      <c r="H872" s="33">
        <v>83844</v>
      </c>
      <c r="M872" s="27"/>
      <c r="N872" s="27"/>
      <c r="O872" s="27"/>
      <c r="P872" s="27"/>
    </row>
    <row r="873" spans="5:16" s="2" customFormat="1" x14ac:dyDescent="0.3">
      <c r="E873" s="9">
        <v>88500</v>
      </c>
      <c r="F873" s="32">
        <f t="shared" si="56"/>
        <v>1.376509956744574</v>
      </c>
      <c r="G873" s="32">
        <f t="shared" si="55"/>
        <v>4.9554358442804665</v>
      </c>
      <c r="H873" s="33">
        <v>83844</v>
      </c>
      <c r="M873" s="27"/>
      <c r="N873" s="27"/>
      <c r="O873" s="27"/>
      <c r="P873" s="27"/>
    </row>
    <row r="874" spans="5:16" s="2" customFormat="1" x14ac:dyDescent="0.3">
      <c r="E874" s="9">
        <v>88600</v>
      </c>
      <c r="F874" s="32">
        <f t="shared" si="56"/>
        <v>1.3757329259421847</v>
      </c>
      <c r="G874" s="32">
        <f t="shared" si="55"/>
        <v>4.9526385333918643</v>
      </c>
      <c r="H874" s="33">
        <v>83844</v>
      </c>
      <c r="M874" s="27"/>
      <c r="N874" s="27"/>
      <c r="O874" s="27"/>
      <c r="P874" s="27"/>
    </row>
    <row r="875" spans="5:16" s="2" customFormat="1" x14ac:dyDescent="0.3">
      <c r="E875" s="9">
        <v>88700</v>
      </c>
      <c r="F875" s="32">
        <f t="shared" si="56"/>
        <v>1.3749572095422291</v>
      </c>
      <c r="G875" s="32">
        <f t="shared" si="55"/>
        <v>4.9498459543520248</v>
      </c>
      <c r="H875" s="33">
        <v>83844</v>
      </c>
      <c r="M875" s="27"/>
      <c r="N875" s="27"/>
      <c r="O875" s="27"/>
      <c r="P875" s="27"/>
    </row>
    <row r="876" spans="5:16" s="2" customFormat="1" x14ac:dyDescent="0.3">
      <c r="E876" s="9">
        <v>88800</v>
      </c>
      <c r="F876" s="32">
        <f t="shared" si="56"/>
        <v>1.3741828038432071</v>
      </c>
      <c r="G876" s="32">
        <f t="shared" si="55"/>
        <v>4.9470580938355457</v>
      </c>
      <c r="H876" s="33">
        <v>83844</v>
      </c>
      <c r="M876" s="27"/>
      <c r="N876" s="27"/>
      <c r="O876" s="27"/>
      <c r="P876" s="27"/>
    </row>
    <row r="877" spans="5:16" s="2" customFormat="1" x14ac:dyDescent="0.3">
      <c r="E877" s="9">
        <v>88900</v>
      </c>
      <c r="F877" s="32">
        <f t="shared" si="56"/>
        <v>1.3734097051581957</v>
      </c>
      <c r="G877" s="32">
        <f t="shared" si="55"/>
        <v>4.944274938569504</v>
      </c>
      <c r="H877" s="33">
        <v>83844</v>
      </c>
      <c r="M877" s="27"/>
      <c r="N877" s="27"/>
      <c r="O877" s="27"/>
      <c r="P877" s="27"/>
    </row>
    <row r="878" spans="5:16" s="2" customFormat="1" x14ac:dyDescent="0.3">
      <c r="E878" s="9">
        <v>89000</v>
      </c>
      <c r="F878" s="32">
        <f t="shared" si="56"/>
        <v>1.372637909814775</v>
      </c>
      <c r="G878" s="32">
        <f t="shared" si="55"/>
        <v>4.9414964753331896</v>
      </c>
      <c r="H878" s="33">
        <v>83844</v>
      </c>
      <c r="M878" s="27"/>
      <c r="N878" s="27"/>
      <c r="O878" s="27"/>
      <c r="P878" s="27"/>
    </row>
    <row r="879" spans="5:16" s="2" customFormat="1" x14ac:dyDescent="0.3">
      <c r="E879" s="9">
        <v>89100</v>
      </c>
      <c r="F879" s="32">
        <f t="shared" si="56"/>
        <v>1.3718674141549547</v>
      </c>
      <c r="G879" s="32">
        <f t="shared" si="55"/>
        <v>4.938722690957837</v>
      </c>
      <c r="H879" s="33">
        <v>83844</v>
      </c>
      <c r="M879" s="27"/>
      <c r="N879" s="27"/>
      <c r="O879" s="27"/>
      <c r="P879" s="27"/>
    </row>
    <row r="880" spans="5:16" s="2" customFormat="1" x14ac:dyDescent="0.3">
      <c r="E880" s="9">
        <v>89200</v>
      </c>
      <c r="F880" s="32">
        <f t="shared" si="56"/>
        <v>1.3710982145351023</v>
      </c>
      <c r="G880" s="32">
        <f t="shared" si="55"/>
        <v>4.9359535723263681</v>
      </c>
      <c r="H880" s="33">
        <v>83844</v>
      </c>
      <c r="M880" s="27"/>
      <c r="N880" s="27"/>
      <c r="O880" s="27"/>
      <c r="P880" s="27"/>
    </row>
    <row r="881" spans="5:16" s="2" customFormat="1" x14ac:dyDescent="0.3">
      <c r="E881" s="9">
        <v>89300</v>
      </c>
      <c r="F881" s="32">
        <f t="shared" si="56"/>
        <v>1.3703303073258695</v>
      </c>
      <c r="G881" s="32">
        <f t="shared" si="55"/>
        <v>4.9331891063731304</v>
      </c>
      <c r="H881" s="33">
        <v>83844</v>
      </c>
      <c r="M881" s="27"/>
      <c r="N881" s="27"/>
      <c r="O881" s="27"/>
      <c r="P881" s="27"/>
    </row>
    <row r="882" spans="5:16" s="2" customFormat="1" x14ac:dyDescent="0.3">
      <c r="E882" s="9">
        <v>89400</v>
      </c>
      <c r="F882" s="32">
        <f t="shared" si="56"/>
        <v>1.3695636889121212</v>
      </c>
      <c r="G882" s="32">
        <f t="shared" si="55"/>
        <v>4.9304292800836365</v>
      </c>
      <c r="H882" s="33">
        <v>83844</v>
      </c>
      <c r="M882" s="27"/>
      <c r="N882" s="27"/>
      <c r="O882" s="27"/>
      <c r="P882" s="27"/>
    </row>
    <row r="883" spans="5:16" s="2" customFormat="1" x14ac:dyDescent="0.3">
      <c r="E883" s="9">
        <v>89500</v>
      </c>
      <c r="F883" s="32">
        <f t="shared" si="56"/>
        <v>1.3687983556928631</v>
      </c>
      <c r="G883" s="32">
        <f t="shared" si="55"/>
        <v>4.9276740804943069</v>
      </c>
      <c r="H883" s="33">
        <v>83844</v>
      </c>
      <c r="M883" s="27"/>
      <c r="N883" s="27"/>
      <c r="O883" s="27"/>
      <c r="P883" s="27"/>
    </row>
    <row r="884" spans="5:16" s="2" customFormat="1" x14ac:dyDescent="0.3">
      <c r="E884" s="9">
        <v>89600</v>
      </c>
      <c r="F884" s="32">
        <f t="shared" si="56"/>
        <v>1.3680343040811722</v>
      </c>
      <c r="G884" s="32">
        <f t="shared" si="55"/>
        <v>4.9249234946922202</v>
      </c>
      <c r="H884" s="33">
        <v>83844</v>
      </c>
      <c r="M884" s="27"/>
      <c r="N884" s="27"/>
      <c r="O884" s="27"/>
      <c r="P884" s="27"/>
    </row>
    <row r="885" spans="5:16" s="2" customFormat="1" x14ac:dyDescent="0.3">
      <c r="E885" s="9">
        <v>89700</v>
      </c>
      <c r="F885" s="32">
        <f t="shared" si="56"/>
        <v>1.3672715305041241</v>
      </c>
      <c r="G885" s="32">
        <f t="shared" si="55"/>
        <v>4.9221775098148468</v>
      </c>
      <c r="H885" s="33">
        <v>83844</v>
      </c>
      <c r="M885" s="27"/>
      <c r="N885" s="27"/>
      <c r="O885" s="27"/>
      <c r="P885" s="27"/>
    </row>
    <row r="886" spans="5:16" s="2" customFormat="1" x14ac:dyDescent="0.3">
      <c r="E886" s="9">
        <v>89800</v>
      </c>
      <c r="F886" s="32">
        <f t="shared" si="56"/>
        <v>1.3665100314027248</v>
      </c>
      <c r="G886" s="32">
        <f t="shared" si="55"/>
        <v>4.9194361130498097</v>
      </c>
      <c r="H886" s="33">
        <v>83844</v>
      </c>
      <c r="M886" s="27"/>
      <c r="N886" s="27"/>
      <c r="O886" s="27"/>
      <c r="P886" s="27"/>
    </row>
    <row r="887" spans="5:16" s="2" customFormat="1" x14ac:dyDescent="0.3">
      <c r="E887" s="9">
        <v>89900</v>
      </c>
      <c r="F887" s="32">
        <f t="shared" si="56"/>
        <v>1.3657498032318396</v>
      </c>
      <c r="G887" s="32">
        <f t="shared" si="55"/>
        <v>4.9166992916346226</v>
      </c>
      <c r="H887" s="33">
        <v>83844</v>
      </c>
      <c r="M887" s="27"/>
      <c r="N887" s="27"/>
      <c r="O887" s="27"/>
      <c r="P887" s="27"/>
    </row>
    <row r="888" spans="5:16" s="2" customFormat="1" x14ac:dyDescent="0.3">
      <c r="E888" s="9">
        <v>90000</v>
      </c>
      <c r="F888" s="32">
        <f t="shared" si="56"/>
        <v>1.3649908424601243</v>
      </c>
      <c r="G888" s="32">
        <f t="shared" si="55"/>
        <v>4.9139670328564469</v>
      </c>
      <c r="H888" s="33">
        <v>83844</v>
      </c>
      <c r="M888" s="27"/>
      <c r="N888" s="27"/>
      <c r="O888" s="27"/>
      <c r="P888" s="27"/>
    </row>
    <row r="889" spans="5:16" s="2" customFormat="1" x14ac:dyDescent="0.3">
      <c r="E889" s="9">
        <v>90100</v>
      </c>
      <c r="F889" s="32">
        <f t="shared" si="56"/>
        <v>1.3642331455699566</v>
      </c>
      <c r="G889" s="32">
        <f t="shared" si="55"/>
        <v>4.9112393240518433</v>
      </c>
      <c r="H889" s="33">
        <v>83844</v>
      </c>
      <c r="M889" s="27"/>
      <c r="N889" s="27"/>
      <c r="O889" s="27"/>
      <c r="P889" s="27"/>
    </row>
    <row r="890" spans="5:16" s="2" customFormat="1" x14ac:dyDescent="0.3">
      <c r="E890" s="9">
        <v>90200</v>
      </c>
      <c r="F890" s="32">
        <f t="shared" si="56"/>
        <v>1.3634767090573667</v>
      </c>
      <c r="G890" s="32">
        <f t="shared" si="55"/>
        <v>4.9085161526065209</v>
      </c>
      <c r="H890" s="33">
        <v>83844</v>
      </c>
      <c r="M890" s="27"/>
      <c r="N890" s="27"/>
      <c r="O890" s="27"/>
      <c r="P890" s="27"/>
    </row>
    <row r="891" spans="5:16" s="2" customFormat="1" x14ac:dyDescent="0.3">
      <c r="E891" s="9">
        <v>90300</v>
      </c>
      <c r="F891" s="32">
        <f t="shared" si="56"/>
        <v>1.3627215294319706</v>
      </c>
      <c r="G891" s="32">
        <f t="shared" si="55"/>
        <v>4.9057975059550945</v>
      </c>
      <c r="H891" s="33">
        <v>83844</v>
      </c>
      <c r="M891" s="27"/>
      <c r="N891" s="27"/>
      <c r="O891" s="27"/>
      <c r="P891" s="27"/>
    </row>
    <row r="892" spans="5:16" s="2" customFormat="1" x14ac:dyDescent="0.3">
      <c r="E892" s="9">
        <v>90400</v>
      </c>
      <c r="F892" s="32">
        <f t="shared" si="56"/>
        <v>1.3619676032169008</v>
      </c>
      <c r="G892" s="32">
        <f t="shared" si="55"/>
        <v>4.9030833715808431</v>
      </c>
      <c r="H892" s="33">
        <v>83844</v>
      </c>
      <c r="M892" s="27"/>
      <c r="N892" s="27"/>
      <c r="O892" s="27"/>
      <c r="P892" s="27"/>
    </row>
    <row r="893" spans="5:16" s="2" customFormat="1" x14ac:dyDescent="0.3">
      <c r="E893" s="9">
        <v>90500</v>
      </c>
      <c r="F893" s="32">
        <f t="shared" si="56"/>
        <v>1.361214926948741</v>
      </c>
      <c r="G893" s="32">
        <f t="shared" si="55"/>
        <v>4.9003737370154674</v>
      </c>
      <c r="H893" s="33">
        <v>83844</v>
      </c>
      <c r="M893" s="27"/>
      <c r="N893" s="27"/>
      <c r="O893" s="27"/>
      <c r="P893" s="27"/>
    </row>
    <row r="894" spans="5:16" s="2" customFormat="1" x14ac:dyDescent="0.3">
      <c r="E894" s="9">
        <v>90600</v>
      </c>
      <c r="F894" s="32">
        <f t="shared" si="56"/>
        <v>1.3604634971774576</v>
      </c>
      <c r="G894" s="32">
        <f t="shared" si="55"/>
        <v>4.8976685898388475</v>
      </c>
      <c r="H894" s="33">
        <v>83844</v>
      </c>
      <c r="M894" s="27"/>
      <c r="N894" s="27"/>
      <c r="O894" s="27"/>
      <c r="P894" s="27"/>
    </row>
    <row r="895" spans="5:16" s="2" customFormat="1" x14ac:dyDescent="0.3">
      <c r="E895" s="9">
        <v>90700</v>
      </c>
      <c r="F895" s="32">
        <f t="shared" si="56"/>
        <v>1.3597133104663337</v>
      </c>
      <c r="G895" s="32">
        <f t="shared" si="55"/>
        <v>4.8949679176788008</v>
      </c>
      <c r="H895" s="33">
        <v>83844</v>
      </c>
      <c r="M895" s="27"/>
      <c r="N895" s="27"/>
      <c r="O895" s="27"/>
      <c r="P895" s="27"/>
    </row>
    <row r="896" spans="5:16" s="2" customFormat="1" x14ac:dyDescent="0.3">
      <c r="E896" s="9">
        <v>90800</v>
      </c>
      <c r="F896" s="32">
        <f t="shared" si="56"/>
        <v>1.358964363391904</v>
      </c>
      <c r="G896" s="32">
        <f t="shared" si="55"/>
        <v>4.8922717082108536</v>
      </c>
      <c r="H896" s="33">
        <v>83844</v>
      </c>
      <c r="M896" s="27"/>
      <c r="N896" s="27"/>
      <c r="O896" s="27"/>
      <c r="P896" s="27"/>
    </row>
    <row r="897" spans="5:16" s="2" customFormat="1" x14ac:dyDescent="0.3">
      <c r="E897" s="9">
        <v>90900</v>
      </c>
      <c r="F897" s="32">
        <f t="shared" si="56"/>
        <v>1.3582166525438881</v>
      </c>
      <c r="G897" s="32">
        <f t="shared" si="55"/>
        <v>4.889579949157997</v>
      </c>
      <c r="H897" s="33">
        <v>83844</v>
      </c>
      <c r="M897" s="27"/>
      <c r="N897" s="27"/>
      <c r="O897" s="27"/>
      <c r="P897" s="27"/>
    </row>
    <row r="898" spans="5:16" s="2" customFormat="1" x14ac:dyDescent="0.3">
      <c r="E898" s="9">
        <v>91000</v>
      </c>
      <c r="F898" s="32">
        <f t="shared" si="56"/>
        <v>1.3574701745251254</v>
      </c>
      <c r="G898" s="32">
        <f t="shared" si="55"/>
        <v>4.8868926282904512</v>
      </c>
      <c r="H898" s="33">
        <v>83844</v>
      </c>
      <c r="M898" s="27"/>
      <c r="N898" s="27"/>
      <c r="O898" s="27"/>
      <c r="P898" s="27"/>
    </row>
    <row r="899" spans="5:16" s="2" customFormat="1" x14ac:dyDescent="0.3">
      <c r="E899" s="9">
        <v>91100</v>
      </c>
      <c r="F899" s="32">
        <f t="shared" si="56"/>
        <v>1.3567249259515113</v>
      </c>
      <c r="G899" s="32">
        <f t="shared" si="55"/>
        <v>4.8842097334254406</v>
      </c>
      <c r="H899" s="33">
        <v>83844</v>
      </c>
      <c r="M899" s="27"/>
      <c r="N899" s="27"/>
      <c r="O899" s="27"/>
      <c r="P899" s="27"/>
    </row>
    <row r="900" spans="5:16" s="2" customFormat="1" x14ac:dyDescent="0.3">
      <c r="E900" s="9">
        <v>91200</v>
      </c>
      <c r="F900" s="32">
        <f t="shared" si="56"/>
        <v>1.3559809034519312</v>
      </c>
      <c r="G900" s="32">
        <f t="shared" ref="G900:G963" si="57">F900/(10^3)*3600</f>
        <v>4.8815312524269521</v>
      </c>
      <c r="H900" s="33">
        <v>83844</v>
      </c>
      <c r="M900" s="27"/>
      <c r="N900" s="27"/>
      <c r="O900" s="27"/>
      <c r="P900" s="27"/>
    </row>
    <row r="901" spans="5:16" s="2" customFormat="1" x14ac:dyDescent="0.3">
      <c r="E901" s="9">
        <v>91300</v>
      </c>
      <c r="F901" s="32">
        <f t="shared" si="56"/>
        <v>1.3552381036681977</v>
      </c>
      <c r="G901" s="32">
        <f t="shared" si="57"/>
        <v>4.8788571732055113</v>
      </c>
      <c r="H901" s="33">
        <v>83844</v>
      </c>
      <c r="M901" s="27"/>
      <c r="N901" s="27"/>
      <c r="O901" s="27"/>
      <c r="P901" s="27"/>
    </row>
    <row r="902" spans="5:16" s="2" customFormat="1" x14ac:dyDescent="0.3">
      <c r="E902" s="9">
        <v>91400</v>
      </c>
      <c r="F902" s="32">
        <f t="shared" si="56"/>
        <v>1.3544965232549868</v>
      </c>
      <c r="G902" s="32">
        <f t="shared" si="57"/>
        <v>4.8761874837179526</v>
      </c>
      <c r="H902" s="33">
        <v>83844</v>
      </c>
      <c r="M902" s="27"/>
      <c r="N902" s="27"/>
      <c r="O902" s="27"/>
      <c r="P902" s="27"/>
    </row>
    <row r="903" spans="5:16" s="2" customFormat="1" x14ac:dyDescent="0.3">
      <c r="E903" s="9">
        <v>91500</v>
      </c>
      <c r="F903" s="32">
        <f t="shared" si="56"/>
        <v>1.3537561588797733</v>
      </c>
      <c r="G903" s="32">
        <f t="shared" si="57"/>
        <v>4.873522171967184</v>
      </c>
      <c r="H903" s="33">
        <v>83844</v>
      </c>
      <c r="M903" s="27"/>
      <c r="N903" s="27"/>
      <c r="O903" s="27"/>
      <c r="P903" s="27"/>
    </row>
    <row r="904" spans="5:16" s="2" customFormat="1" x14ac:dyDescent="0.3">
      <c r="E904" s="9">
        <v>91600</v>
      </c>
      <c r="F904" s="32">
        <f t="shared" si="56"/>
        <v>1.3530170072227701</v>
      </c>
      <c r="G904" s="32">
        <f t="shared" si="57"/>
        <v>4.8708612260019724</v>
      </c>
      <c r="H904" s="33">
        <v>83844</v>
      </c>
      <c r="M904" s="27"/>
      <c r="N904" s="27"/>
      <c r="O904" s="27"/>
      <c r="P904" s="27"/>
    </row>
    <row r="905" spans="5:16" s="2" customFormat="1" x14ac:dyDescent="0.3">
      <c r="E905" s="9">
        <v>91700</v>
      </c>
      <c r="F905" s="32">
        <f t="shared" si="56"/>
        <v>1.3522790649768635</v>
      </c>
      <c r="G905" s="32">
        <f t="shared" si="57"/>
        <v>4.868204633916708</v>
      </c>
      <c r="H905" s="33">
        <v>83844</v>
      </c>
      <c r="M905" s="27"/>
      <c r="N905" s="27"/>
      <c r="O905" s="27"/>
      <c r="P905" s="27"/>
    </row>
    <row r="906" spans="5:16" s="2" customFormat="1" x14ac:dyDescent="0.3">
      <c r="E906" s="9">
        <v>91800</v>
      </c>
      <c r="F906" s="32">
        <f t="shared" si="56"/>
        <v>1.3515423288475528</v>
      </c>
      <c r="G906" s="32">
        <f t="shared" si="57"/>
        <v>4.86555238385119</v>
      </c>
      <c r="H906" s="33">
        <v>83844</v>
      </c>
      <c r="M906" s="27"/>
      <c r="N906" s="27"/>
      <c r="O906" s="27"/>
      <c r="P906" s="27"/>
    </row>
    <row r="907" spans="5:16" s="2" customFormat="1" x14ac:dyDescent="0.3">
      <c r="E907" s="9">
        <v>91900</v>
      </c>
      <c r="F907" s="32">
        <f t="shared" si="56"/>
        <v>1.3508067955528877</v>
      </c>
      <c r="G907" s="32">
        <f t="shared" si="57"/>
        <v>4.8629044639903958</v>
      </c>
      <c r="H907" s="33">
        <v>83844</v>
      </c>
      <c r="M907" s="27"/>
      <c r="N907" s="27"/>
      <c r="O907" s="27"/>
      <c r="P907" s="27"/>
    </row>
    <row r="908" spans="5:16" s="2" customFormat="1" x14ac:dyDescent="0.3">
      <c r="E908" s="9">
        <v>92000</v>
      </c>
      <c r="F908" s="32">
        <f t="shared" si="56"/>
        <v>1.3500724618234063</v>
      </c>
      <c r="G908" s="32">
        <f t="shared" si="57"/>
        <v>4.860260862564262</v>
      </c>
      <c r="H908" s="33">
        <v>83844</v>
      </c>
      <c r="M908" s="27"/>
      <c r="N908" s="27"/>
      <c r="O908" s="27"/>
      <c r="P908" s="27"/>
    </row>
    <row r="909" spans="5:16" s="2" customFormat="1" x14ac:dyDescent="0.3">
      <c r="E909" s="9">
        <v>92100</v>
      </c>
      <c r="F909" s="32">
        <f t="shared" si="56"/>
        <v>1.3493393244020757</v>
      </c>
      <c r="G909" s="32">
        <f t="shared" si="57"/>
        <v>4.8576215678474721</v>
      </c>
      <c r="H909" s="33">
        <v>83844</v>
      </c>
      <c r="M909" s="27"/>
      <c r="N909" s="27"/>
      <c r="O909" s="27"/>
      <c r="P909" s="27"/>
    </row>
    <row r="910" spans="5:16" s="2" customFormat="1" x14ac:dyDescent="0.3">
      <c r="E910" s="9">
        <v>92200</v>
      </c>
      <c r="F910" s="32">
        <f t="shared" si="56"/>
        <v>1.3486073800442298</v>
      </c>
      <c r="G910" s="32">
        <f t="shared" si="57"/>
        <v>4.8549865681592275</v>
      </c>
      <c r="H910" s="33">
        <v>83844</v>
      </c>
      <c r="M910" s="27"/>
      <c r="N910" s="27"/>
      <c r="O910" s="27"/>
      <c r="P910" s="27"/>
    </row>
    <row r="911" spans="5:16" s="2" customFormat="1" x14ac:dyDescent="0.3">
      <c r="E911" s="9">
        <v>92300</v>
      </c>
      <c r="F911" s="32">
        <f t="shared" si="56"/>
        <v>1.3478766255175094</v>
      </c>
      <c r="G911" s="32">
        <f t="shared" si="57"/>
        <v>4.8523558518630336</v>
      </c>
      <c r="H911" s="33">
        <v>83844</v>
      </c>
      <c r="M911" s="27"/>
      <c r="N911" s="27"/>
      <c r="O911" s="27"/>
      <c r="P911" s="27"/>
    </row>
    <row r="912" spans="5:16" s="2" customFormat="1" x14ac:dyDescent="0.3">
      <c r="E912" s="9">
        <v>92400</v>
      </c>
      <c r="F912" s="32">
        <f t="shared" si="56"/>
        <v>1.3471470576018028</v>
      </c>
      <c r="G912" s="32">
        <f t="shared" si="57"/>
        <v>4.8497294073664898</v>
      </c>
      <c r="H912" s="33">
        <v>83844</v>
      </c>
      <c r="M912" s="27"/>
      <c r="N912" s="27"/>
      <c r="O912" s="27"/>
      <c r="P912" s="27"/>
    </row>
    <row r="913" spans="5:16" s="2" customFormat="1" x14ac:dyDescent="0.3">
      <c r="E913" s="9">
        <v>92500</v>
      </c>
      <c r="F913" s="32">
        <f t="shared" si="56"/>
        <v>1.3464186730891856</v>
      </c>
      <c r="G913" s="32">
        <f t="shared" si="57"/>
        <v>4.8471072231210677</v>
      </c>
      <c r="H913" s="33">
        <v>83844</v>
      </c>
      <c r="M913" s="27"/>
      <c r="N913" s="27"/>
      <c r="O913" s="27"/>
      <c r="P913" s="27"/>
    </row>
    <row r="914" spans="5:16" s="2" customFormat="1" x14ac:dyDescent="0.3">
      <c r="E914" s="9">
        <v>92600</v>
      </c>
      <c r="F914" s="32">
        <f t="shared" si="56"/>
        <v>1.3456914687838617</v>
      </c>
      <c r="G914" s="32">
        <f t="shared" si="57"/>
        <v>4.8444892876219026</v>
      </c>
      <c r="H914" s="33">
        <v>83844</v>
      </c>
      <c r="M914" s="27"/>
      <c r="N914" s="27"/>
      <c r="O914" s="27"/>
      <c r="P914" s="27"/>
    </row>
    <row r="915" spans="5:16" s="2" customFormat="1" x14ac:dyDescent="0.3">
      <c r="E915" s="9">
        <v>92700</v>
      </c>
      <c r="F915" s="32">
        <f t="shared" si="56"/>
        <v>1.3449654415021046</v>
      </c>
      <c r="G915" s="32">
        <f t="shared" si="57"/>
        <v>4.8418755894075769</v>
      </c>
      <c r="H915" s="33">
        <v>83844</v>
      </c>
      <c r="M915" s="27"/>
      <c r="N915" s="27"/>
      <c r="O915" s="27"/>
      <c r="P915" s="27"/>
    </row>
    <row r="916" spans="5:16" s="2" customFormat="1" x14ac:dyDescent="0.3">
      <c r="E916" s="9">
        <v>92800</v>
      </c>
      <c r="F916" s="32">
        <f t="shared" si="56"/>
        <v>1.3442405880721984</v>
      </c>
      <c r="G916" s="32">
        <f t="shared" si="57"/>
        <v>4.8392661170599141</v>
      </c>
      <c r="H916" s="33">
        <v>83844</v>
      </c>
      <c r="M916" s="27"/>
      <c r="N916" s="27"/>
      <c r="O916" s="27"/>
      <c r="P916" s="27"/>
    </row>
    <row r="917" spans="5:16" s="2" customFormat="1" x14ac:dyDescent="0.3">
      <c r="E917" s="9">
        <v>92900</v>
      </c>
      <c r="F917" s="32">
        <f t="shared" si="56"/>
        <v>1.3435169053343794</v>
      </c>
      <c r="G917" s="32">
        <f t="shared" si="57"/>
        <v>4.8366608592037661</v>
      </c>
      <c r="H917" s="33">
        <v>83844</v>
      </c>
      <c r="M917" s="27"/>
      <c r="N917" s="27"/>
      <c r="O917" s="27"/>
      <c r="P917" s="27"/>
    </row>
    <row r="918" spans="5:16" s="2" customFormat="1" x14ac:dyDescent="0.3">
      <c r="E918" s="9">
        <v>93000</v>
      </c>
      <c r="F918" s="32">
        <f t="shared" si="56"/>
        <v>1.3427943901407797</v>
      </c>
      <c r="G918" s="32">
        <f t="shared" si="57"/>
        <v>4.8340598045068068</v>
      </c>
      <c r="H918" s="33">
        <v>83844</v>
      </c>
      <c r="M918" s="27"/>
      <c r="N918" s="27"/>
      <c r="O918" s="27"/>
      <c r="P918" s="27"/>
    </row>
    <row r="919" spans="5:16" s="2" customFormat="1" x14ac:dyDescent="0.3">
      <c r="E919" s="9">
        <v>93100</v>
      </c>
      <c r="F919" s="32">
        <f t="shared" si="56"/>
        <v>1.3420730393553677</v>
      </c>
      <c r="G919" s="32">
        <f t="shared" si="57"/>
        <v>4.831462941679324</v>
      </c>
      <c r="H919" s="33">
        <v>83844</v>
      </c>
      <c r="M919" s="27"/>
      <c r="N919" s="27"/>
      <c r="O919" s="27"/>
      <c r="P919" s="27"/>
    </row>
    <row r="920" spans="5:16" s="2" customFormat="1" x14ac:dyDescent="0.3">
      <c r="E920" s="9">
        <v>93200</v>
      </c>
      <c r="F920" s="32">
        <f t="shared" si="56"/>
        <v>1.3413528498538925</v>
      </c>
      <c r="G920" s="32">
        <f t="shared" si="57"/>
        <v>4.8288702594740123</v>
      </c>
      <c r="H920" s="33">
        <v>83844</v>
      </c>
      <c r="M920" s="27"/>
      <c r="N920" s="27"/>
      <c r="O920" s="27"/>
      <c r="P920" s="27"/>
    </row>
    <row r="921" spans="5:16" s="2" customFormat="1" x14ac:dyDescent="0.3">
      <c r="E921" s="9">
        <v>93300</v>
      </c>
      <c r="F921" s="32">
        <f t="shared" si="56"/>
        <v>1.340633818523826</v>
      </c>
      <c r="G921" s="32">
        <f t="shared" si="57"/>
        <v>4.8262817466857744</v>
      </c>
      <c r="H921" s="33">
        <v>83844</v>
      </c>
      <c r="M921" s="27"/>
      <c r="N921" s="27"/>
      <c r="O921" s="27"/>
      <c r="P921" s="27"/>
    </row>
    <row r="922" spans="5:16" s="2" customFormat="1" x14ac:dyDescent="0.3">
      <c r="E922" s="9">
        <v>93400</v>
      </c>
      <c r="F922" s="32">
        <f t="shared" si="56"/>
        <v>1.3399159422643077</v>
      </c>
      <c r="G922" s="32">
        <f t="shared" si="57"/>
        <v>4.8236973921515078</v>
      </c>
      <c r="H922" s="33">
        <v>83844</v>
      </c>
      <c r="M922" s="27"/>
      <c r="N922" s="27"/>
      <c r="O922" s="27"/>
      <c r="P922" s="27"/>
    </row>
    <row r="923" spans="5:16" s="2" customFormat="1" x14ac:dyDescent="0.3">
      <c r="E923" s="9">
        <v>93500</v>
      </c>
      <c r="F923" s="32">
        <f t="shared" si="56"/>
        <v>1.3391992179860863</v>
      </c>
      <c r="G923" s="32">
        <f t="shared" si="57"/>
        <v>4.8211171847499106</v>
      </c>
      <c r="H923" s="33">
        <v>83844</v>
      </c>
      <c r="M923" s="27"/>
      <c r="N923" s="27"/>
      <c r="O923" s="27"/>
      <c r="P923" s="27"/>
    </row>
    <row r="924" spans="5:16" s="2" customFormat="1" x14ac:dyDescent="0.3">
      <c r="E924" s="9">
        <v>93600</v>
      </c>
      <c r="F924" s="32">
        <f t="shared" si="56"/>
        <v>1.338483642611467</v>
      </c>
      <c r="G924" s="32">
        <f t="shared" si="57"/>
        <v>4.818541113401281</v>
      </c>
      <c r="H924" s="33">
        <v>83844</v>
      </c>
      <c r="M924" s="27"/>
      <c r="N924" s="27"/>
      <c r="O924" s="27"/>
      <c r="P924" s="27"/>
    </row>
    <row r="925" spans="5:16" s="2" customFormat="1" x14ac:dyDescent="0.3">
      <c r="E925" s="9">
        <v>93700</v>
      </c>
      <c r="F925" s="32">
        <f t="shared" si="56"/>
        <v>1.3377692130742531</v>
      </c>
      <c r="G925" s="32">
        <f t="shared" si="57"/>
        <v>4.815969167067311</v>
      </c>
      <c r="H925" s="33">
        <v>83844</v>
      </c>
      <c r="M925" s="27"/>
      <c r="N925" s="27"/>
      <c r="O925" s="27"/>
      <c r="P925" s="27"/>
    </row>
    <row r="926" spans="5:16" s="2" customFormat="1" x14ac:dyDescent="0.3">
      <c r="E926" s="9">
        <v>93800</v>
      </c>
      <c r="F926" s="32">
        <f t="shared" ref="F926:F989" si="58">SQRT((2*H926)/E926)</f>
        <v>1.3370559263196919</v>
      </c>
      <c r="G926" s="32">
        <f t="shared" si="57"/>
        <v>4.8134013347508908</v>
      </c>
      <c r="H926" s="33">
        <v>83844</v>
      </c>
      <c r="M926" s="27"/>
      <c r="N926" s="27"/>
      <c r="O926" s="27"/>
      <c r="P926" s="27"/>
    </row>
    <row r="927" spans="5:16" s="2" customFormat="1" x14ac:dyDescent="0.3">
      <c r="E927" s="9">
        <v>93900</v>
      </c>
      <c r="F927" s="32">
        <f t="shared" si="58"/>
        <v>1.3363437793044211</v>
      </c>
      <c r="G927" s="32">
        <f t="shared" si="57"/>
        <v>4.8108376054959159</v>
      </c>
      <c r="H927" s="33">
        <v>83844</v>
      </c>
      <c r="M927" s="27"/>
      <c r="N927" s="27"/>
      <c r="O927" s="27"/>
      <c r="P927" s="27"/>
    </row>
    <row r="928" spans="5:16" s="2" customFormat="1" x14ac:dyDescent="0.3">
      <c r="E928" s="9">
        <v>94000</v>
      </c>
      <c r="F928" s="32">
        <f t="shared" si="58"/>
        <v>1.3356327689964114</v>
      </c>
      <c r="G928" s="32">
        <f t="shared" si="57"/>
        <v>4.8082779683870802</v>
      </c>
      <c r="H928" s="33">
        <v>83844</v>
      </c>
      <c r="M928" s="27"/>
      <c r="N928" s="27"/>
      <c r="O928" s="27"/>
      <c r="P928" s="27"/>
    </row>
    <row r="929" spans="5:16" s="2" customFormat="1" x14ac:dyDescent="0.3">
      <c r="E929" s="9">
        <v>94100</v>
      </c>
      <c r="F929" s="32">
        <f t="shared" si="58"/>
        <v>1.3349228923749155</v>
      </c>
      <c r="G929" s="32">
        <f t="shared" si="57"/>
        <v>4.8057224125496951</v>
      </c>
      <c r="H929" s="33">
        <v>83844</v>
      </c>
      <c r="M929" s="27"/>
      <c r="N929" s="27"/>
      <c r="O929" s="27"/>
      <c r="P929" s="27"/>
    </row>
    <row r="930" spans="5:16" s="2" customFormat="1" x14ac:dyDescent="0.3">
      <c r="E930" s="9">
        <v>94200</v>
      </c>
      <c r="F930" s="32">
        <f t="shared" si="58"/>
        <v>1.3342141464304116</v>
      </c>
      <c r="G930" s="32">
        <f t="shared" si="57"/>
        <v>4.8031709271494822</v>
      </c>
      <c r="H930" s="33">
        <v>83844</v>
      </c>
      <c r="M930" s="27"/>
      <c r="N930" s="27"/>
      <c r="O930" s="27"/>
      <c r="P930" s="27"/>
    </row>
    <row r="931" spans="5:16" s="2" customFormat="1" x14ac:dyDescent="0.3">
      <c r="E931" s="9">
        <v>94300</v>
      </c>
      <c r="F931" s="32">
        <f t="shared" si="58"/>
        <v>1.3335065281645517</v>
      </c>
      <c r="G931" s="32">
        <f t="shared" si="57"/>
        <v>4.8006235013923861</v>
      </c>
      <c r="H931" s="33">
        <v>83844</v>
      </c>
      <c r="M931" s="27"/>
      <c r="N931" s="27"/>
      <c r="O931" s="27"/>
      <c r="P931" s="27"/>
    </row>
    <row r="932" spans="5:16" s="2" customFormat="1" x14ac:dyDescent="0.3">
      <c r="E932" s="9">
        <v>94400</v>
      </c>
      <c r="F932" s="32">
        <f t="shared" si="58"/>
        <v>1.3328000345901068</v>
      </c>
      <c r="G932" s="32">
        <f t="shared" si="57"/>
        <v>4.7980801245243843</v>
      </c>
      <c r="H932" s="33">
        <v>83844</v>
      </c>
      <c r="M932" s="27"/>
      <c r="N932" s="27"/>
      <c r="O932" s="27"/>
      <c r="P932" s="27"/>
    </row>
    <row r="933" spans="5:16" s="2" customFormat="1" x14ac:dyDescent="0.3">
      <c r="E933" s="9">
        <v>94500</v>
      </c>
      <c r="F933" s="32">
        <f t="shared" si="58"/>
        <v>1.3320946627309151</v>
      </c>
      <c r="G933" s="32">
        <f t="shared" si="57"/>
        <v>4.7955407858312942</v>
      </c>
      <c r="H933" s="33">
        <v>83844</v>
      </c>
      <c r="M933" s="27"/>
      <c r="N933" s="27"/>
      <c r="O933" s="27"/>
      <c r="P933" s="27"/>
    </row>
    <row r="934" spans="5:16" s="2" customFormat="1" x14ac:dyDescent="0.3">
      <c r="E934" s="9">
        <v>94600</v>
      </c>
      <c r="F934" s="32">
        <f t="shared" si="58"/>
        <v>1.3313904096218288</v>
      </c>
      <c r="G934" s="32">
        <f t="shared" si="57"/>
        <v>4.7930054746385835</v>
      </c>
      <c r="H934" s="33">
        <v>83844</v>
      </c>
      <c r="M934" s="27"/>
      <c r="N934" s="27"/>
      <c r="O934" s="27"/>
      <c r="P934" s="27"/>
    </row>
    <row r="935" spans="5:16" s="2" customFormat="1" x14ac:dyDescent="0.3">
      <c r="E935" s="9">
        <v>94700</v>
      </c>
      <c r="F935" s="32">
        <f t="shared" si="58"/>
        <v>1.3306872723086616</v>
      </c>
      <c r="G935" s="32">
        <f t="shared" si="57"/>
        <v>4.7904741803111817</v>
      </c>
      <c r="H935" s="33">
        <v>83844</v>
      </c>
      <c r="M935" s="27"/>
      <c r="N935" s="27"/>
      <c r="O935" s="27"/>
      <c r="P935" s="27"/>
    </row>
    <row r="936" spans="5:16" s="2" customFormat="1" x14ac:dyDescent="0.3">
      <c r="E936" s="9">
        <v>94800</v>
      </c>
      <c r="F936" s="32">
        <f t="shared" si="58"/>
        <v>1.3299852478481371</v>
      </c>
      <c r="G936" s="32">
        <f t="shared" si="57"/>
        <v>4.7879468922532933</v>
      </c>
      <c r="H936" s="33">
        <v>83844</v>
      </c>
      <c r="M936" s="27"/>
      <c r="N936" s="27"/>
      <c r="O936" s="27"/>
      <c r="P936" s="27"/>
    </row>
    <row r="937" spans="5:16" s="2" customFormat="1" x14ac:dyDescent="0.3">
      <c r="E937" s="9">
        <v>94900</v>
      </c>
      <c r="F937" s="32">
        <f t="shared" si="58"/>
        <v>1.329284333307837</v>
      </c>
      <c r="G937" s="32">
        <f t="shared" si="57"/>
        <v>4.7854235999082135</v>
      </c>
      <c r="H937" s="33">
        <v>83844</v>
      </c>
      <c r="M937" s="27"/>
      <c r="N937" s="27"/>
      <c r="O937" s="27"/>
      <c r="P937" s="27"/>
    </row>
    <row r="938" spans="5:16" s="2" customFormat="1" x14ac:dyDescent="0.3">
      <c r="E938" s="9">
        <v>95000</v>
      </c>
      <c r="F938" s="32">
        <f t="shared" si="58"/>
        <v>1.328584525766149</v>
      </c>
      <c r="G938" s="32">
        <f t="shared" si="57"/>
        <v>4.7829042927581362</v>
      </c>
      <c r="H938" s="33">
        <v>83844</v>
      </c>
      <c r="M938" s="27"/>
      <c r="N938" s="27"/>
      <c r="O938" s="27"/>
      <c r="P938" s="27"/>
    </row>
    <row r="939" spans="5:16" s="2" customFormat="1" x14ac:dyDescent="0.3">
      <c r="E939" s="9">
        <v>95100</v>
      </c>
      <c r="F939" s="32">
        <f t="shared" si="58"/>
        <v>1.3278858223122165</v>
      </c>
      <c r="G939" s="32">
        <f t="shared" si="57"/>
        <v>4.7803889603239798</v>
      </c>
      <c r="H939" s="33">
        <v>83844</v>
      </c>
      <c r="M939" s="27"/>
      <c r="N939" s="27"/>
      <c r="O939" s="27"/>
      <c r="P939" s="27"/>
    </row>
    <row r="940" spans="5:16" s="2" customFormat="1" x14ac:dyDescent="0.3">
      <c r="E940" s="9">
        <v>95200</v>
      </c>
      <c r="F940" s="32">
        <f t="shared" si="58"/>
        <v>1.3271882200458875</v>
      </c>
      <c r="G940" s="32">
        <f t="shared" si="57"/>
        <v>4.7778775921651953</v>
      </c>
      <c r="H940" s="33">
        <v>83844</v>
      </c>
      <c r="M940" s="27"/>
      <c r="N940" s="27"/>
      <c r="O940" s="27"/>
      <c r="P940" s="27"/>
    </row>
    <row r="941" spans="5:16" s="2" customFormat="1" x14ac:dyDescent="0.3">
      <c r="E941" s="9">
        <v>95300</v>
      </c>
      <c r="F941" s="32">
        <f t="shared" si="58"/>
        <v>1.3264917160776637</v>
      </c>
      <c r="G941" s="32">
        <f t="shared" si="57"/>
        <v>4.775370177879589</v>
      </c>
      <c r="H941" s="33">
        <v>83844</v>
      </c>
      <c r="M941" s="27"/>
      <c r="N941" s="27"/>
      <c r="O941" s="27"/>
      <c r="P941" s="27"/>
    </row>
    <row r="942" spans="5:16" s="2" customFormat="1" x14ac:dyDescent="0.3">
      <c r="E942" s="9">
        <v>95400</v>
      </c>
      <c r="F942" s="32">
        <f t="shared" si="58"/>
        <v>1.3257963075286503</v>
      </c>
      <c r="G942" s="32">
        <f t="shared" si="57"/>
        <v>4.772866707103141</v>
      </c>
      <c r="H942" s="33">
        <v>83844</v>
      </c>
      <c r="M942" s="27"/>
      <c r="N942" s="27"/>
      <c r="O942" s="27"/>
      <c r="P942" s="27"/>
    </row>
    <row r="943" spans="5:16" s="2" customFormat="1" x14ac:dyDescent="0.3">
      <c r="E943" s="9">
        <v>95500</v>
      </c>
      <c r="F943" s="32">
        <f t="shared" si="58"/>
        <v>1.3251019915305067</v>
      </c>
      <c r="G943" s="32">
        <f t="shared" si="57"/>
        <v>4.7703671695098242</v>
      </c>
      <c r="H943" s="33">
        <v>83844</v>
      </c>
      <c r="M943" s="27"/>
      <c r="N943" s="27"/>
      <c r="O943" s="27"/>
      <c r="P943" s="27"/>
    </row>
    <row r="944" spans="5:16" s="2" customFormat="1" x14ac:dyDescent="0.3">
      <c r="E944" s="9">
        <v>95600</v>
      </c>
      <c r="F944" s="32">
        <f t="shared" si="58"/>
        <v>1.3244087652253957</v>
      </c>
      <c r="G944" s="32">
        <f t="shared" si="57"/>
        <v>4.7678715548114239</v>
      </c>
      <c r="H944" s="33">
        <v>83844</v>
      </c>
      <c r="M944" s="27"/>
      <c r="N944" s="27"/>
      <c r="O944" s="27"/>
      <c r="P944" s="27"/>
    </row>
    <row r="945" spans="5:16" s="2" customFormat="1" x14ac:dyDescent="0.3">
      <c r="E945" s="9">
        <v>95700</v>
      </c>
      <c r="F945" s="32">
        <f t="shared" si="58"/>
        <v>1.3237166257659354</v>
      </c>
      <c r="G945" s="32">
        <f t="shared" si="57"/>
        <v>4.7653798527573672</v>
      </c>
      <c r="H945" s="33">
        <v>83844</v>
      </c>
      <c r="M945" s="27"/>
      <c r="N945" s="27"/>
      <c r="O945" s="27"/>
      <c r="P945" s="27"/>
    </row>
    <row r="946" spans="5:16" s="2" customFormat="1" x14ac:dyDescent="0.3">
      <c r="E946" s="9">
        <v>95800</v>
      </c>
      <c r="F946" s="32">
        <f t="shared" si="58"/>
        <v>1.3230255703151488</v>
      </c>
      <c r="G946" s="32">
        <f t="shared" si="57"/>
        <v>4.7628920531345358</v>
      </c>
      <c r="H946" s="33">
        <v>83844</v>
      </c>
      <c r="M946" s="27"/>
      <c r="N946" s="27"/>
      <c r="O946" s="27"/>
      <c r="P946" s="27"/>
    </row>
    <row r="947" spans="5:16" s="2" customFormat="1" x14ac:dyDescent="0.3">
      <c r="E947" s="9">
        <v>95900</v>
      </c>
      <c r="F947" s="32">
        <f t="shared" si="58"/>
        <v>1.3223355960464154</v>
      </c>
      <c r="G947" s="32">
        <f t="shared" si="57"/>
        <v>4.7604081457670953</v>
      </c>
      <c r="H947" s="33">
        <v>83844</v>
      </c>
      <c r="M947" s="27"/>
      <c r="N947" s="27"/>
      <c r="O947" s="27"/>
      <c r="P947" s="27"/>
    </row>
    <row r="948" spans="5:16" s="2" customFormat="1" x14ac:dyDescent="0.3">
      <c r="E948" s="9">
        <v>96000</v>
      </c>
      <c r="F948" s="32">
        <f t="shared" si="58"/>
        <v>1.3216467001434233</v>
      </c>
      <c r="G948" s="32">
        <f t="shared" si="57"/>
        <v>4.7579281205163237</v>
      </c>
      <c r="H948" s="33">
        <v>83844</v>
      </c>
      <c r="M948" s="27"/>
      <c r="N948" s="27"/>
      <c r="O948" s="27"/>
      <c r="P948" s="27"/>
    </row>
    <row r="949" spans="5:16" s="2" customFormat="1" x14ac:dyDescent="0.3">
      <c r="E949" s="9">
        <v>96100</v>
      </c>
      <c r="F949" s="32">
        <f t="shared" si="58"/>
        <v>1.3209588798001204</v>
      </c>
      <c r="G949" s="32">
        <f t="shared" si="57"/>
        <v>4.7554519672804334</v>
      </c>
      <c r="H949" s="33">
        <v>83844</v>
      </c>
      <c r="M949" s="27"/>
      <c r="N949" s="27"/>
      <c r="O949" s="27"/>
      <c r="P949" s="27"/>
    </row>
    <row r="950" spans="5:16" s="2" customFormat="1" x14ac:dyDescent="0.3">
      <c r="E950" s="9">
        <v>96200</v>
      </c>
      <c r="F950" s="32">
        <f t="shared" si="58"/>
        <v>1.3202721322206656</v>
      </c>
      <c r="G950" s="32">
        <f t="shared" si="57"/>
        <v>4.7529796759943963</v>
      </c>
      <c r="H950" s="33">
        <v>83844</v>
      </c>
      <c r="M950" s="27"/>
      <c r="N950" s="27"/>
      <c r="O950" s="27"/>
      <c r="P950" s="27"/>
    </row>
    <row r="951" spans="5:16" s="2" customFormat="1" x14ac:dyDescent="0.3">
      <c r="E951" s="9">
        <v>96300</v>
      </c>
      <c r="F951" s="32">
        <f t="shared" si="58"/>
        <v>1.3195864546193832</v>
      </c>
      <c r="G951" s="32">
        <f t="shared" si="57"/>
        <v>4.7505112366297793</v>
      </c>
      <c r="H951" s="33">
        <v>83844</v>
      </c>
      <c r="M951" s="27"/>
      <c r="N951" s="27"/>
      <c r="O951" s="27"/>
      <c r="P951" s="27"/>
    </row>
    <row r="952" spans="5:16" s="2" customFormat="1" x14ac:dyDescent="0.3">
      <c r="E952" s="9">
        <v>96400</v>
      </c>
      <c r="F952" s="32">
        <f t="shared" si="58"/>
        <v>1.3189018442207125</v>
      </c>
      <c r="G952" s="32">
        <f t="shared" si="57"/>
        <v>4.7480466391945653</v>
      </c>
      <c r="H952" s="33">
        <v>83844</v>
      </c>
      <c r="M952" s="27"/>
      <c r="N952" s="27"/>
      <c r="O952" s="27"/>
      <c r="P952" s="27"/>
    </row>
    <row r="953" spans="5:16" s="2" customFormat="1" x14ac:dyDescent="0.3">
      <c r="E953" s="9">
        <v>96500</v>
      </c>
      <c r="F953" s="32">
        <f t="shared" si="58"/>
        <v>1.3182182982591635</v>
      </c>
      <c r="G953" s="32">
        <f t="shared" si="57"/>
        <v>4.7455858737329892</v>
      </c>
      <c r="H953" s="33">
        <v>83844</v>
      </c>
      <c r="M953" s="27"/>
      <c r="N953" s="27"/>
      <c r="O953" s="27"/>
      <c r="P953" s="27"/>
    </row>
    <row r="954" spans="5:16" s="2" customFormat="1" x14ac:dyDescent="0.3">
      <c r="E954" s="9">
        <v>96600</v>
      </c>
      <c r="F954" s="32">
        <f t="shared" si="58"/>
        <v>1.3175358139792681</v>
      </c>
      <c r="G954" s="32">
        <f t="shared" si="57"/>
        <v>4.7431289303253656</v>
      </c>
      <c r="H954" s="33">
        <v>83844</v>
      </c>
      <c r="M954" s="27"/>
      <c r="N954" s="27"/>
      <c r="O954" s="27"/>
      <c r="P954" s="27"/>
    </row>
    <row r="955" spans="5:16" s="2" customFormat="1" x14ac:dyDescent="0.3">
      <c r="E955" s="9">
        <v>96700</v>
      </c>
      <c r="F955" s="32">
        <f t="shared" si="58"/>
        <v>1.3168543886355339</v>
      </c>
      <c r="G955" s="32">
        <f t="shared" si="57"/>
        <v>4.7406757990879225</v>
      </c>
      <c r="H955" s="33">
        <v>83844</v>
      </c>
      <c r="M955" s="27"/>
      <c r="N955" s="27"/>
      <c r="O955" s="27"/>
      <c r="P955" s="27"/>
    </row>
    <row r="956" spans="5:16" s="2" customFormat="1" x14ac:dyDescent="0.3">
      <c r="E956" s="9">
        <v>96800</v>
      </c>
      <c r="F956" s="32">
        <f t="shared" si="58"/>
        <v>1.3161740194923985</v>
      </c>
      <c r="G956" s="32">
        <f t="shared" si="57"/>
        <v>4.7382264701726351</v>
      </c>
      <c r="H956" s="33">
        <v>83844</v>
      </c>
      <c r="M956" s="27"/>
      <c r="N956" s="27"/>
      <c r="O956" s="27"/>
      <c r="P956" s="27"/>
    </row>
    <row r="957" spans="5:16" s="2" customFormat="1" x14ac:dyDescent="0.3">
      <c r="E957" s="9">
        <v>96900</v>
      </c>
      <c r="F957" s="32">
        <f t="shared" si="58"/>
        <v>1.3154947038241824</v>
      </c>
      <c r="G957" s="32">
        <f t="shared" si="57"/>
        <v>4.7357809337670567</v>
      </c>
      <c r="H957" s="33">
        <v>83844</v>
      </c>
      <c r="M957" s="27"/>
      <c r="N957" s="27"/>
      <c r="O957" s="27"/>
      <c r="P957" s="27"/>
    </row>
    <row r="958" spans="5:16" s="2" customFormat="1" x14ac:dyDescent="0.3">
      <c r="E958" s="9">
        <v>97000</v>
      </c>
      <c r="F958" s="32">
        <f t="shared" si="58"/>
        <v>1.3148164389150439</v>
      </c>
      <c r="G958" s="32">
        <f t="shared" si="57"/>
        <v>4.7333391800941573</v>
      </c>
      <c r="H958" s="33">
        <v>83844</v>
      </c>
      <c r="M958" s="27"/>
      <c r="N958" s="27"/>
      <c r="O958" s="27"/>
      <c r="P958" s="27"/>
    </row>
    <row r="959" spans="5:16" s="2" customFormat="1" x14ac:dyDescent="0.3">
      <c r="E959" s="9">
        <v>97100</v>
      </c>
      <c r="F959" s="32">
        <f t="shared" si="58"/>
        <v>1.3141392220589323</v>
      </c>
      <c r="G959" s="32">
        <f t="shared" si="57"/>
        <v>4.7309011994121555</v>
      </c>
      <c r="H959" s="33">
        <v>83844</v>
      </c>
      <c r="M959" s="27"/>
      <c r="N959" s="27"/>
      <c r="O959" s="27"/>
      <c r="P959" s="27"/>
    </row>
    <row r="960" spans="5:16" s="2" customFormat="1" x14ac:dyDescent="0.3">
      <c r="E960" s="9">
        <v>97200</v>
      </c>
      <c r="F960" s="32">
        <f t="shared" si="58"/>
        <v>1.3134630505595448</v>
      </c>
      <c r="G960" s="32">
        <f t="shared" si="57"/>
        <v>4.7284669820143614</v>
      </c>
      <c r="H960" s="33">
        <v>83844</v>
      </c>
      <c r="M960" s="27"/>
      <c r="N960" s="27"/>
      <c r="O960" s="27"/>
      <c r="P960" s="27"/>
    </row>
    <row r="961" spans="5:16" s="2" customFormat="1" x14ac:dyDescent="0.3">
      <c r="E961" s="9">
        <v>97300</v>
      </c>
      <c r="F961" s="32">
        <f t="shared" si="58"/>
        <v>1.3127879217302787</v>
      </c>
      <c r="G961" s="32">
        <f t="shared" si="57"/>
        <v>4.7260365182290034</v>
      </c>
      <c r="H961" s="33">
        <v>83844</v>
      </c>
      <c r="M961" s="27"/>
      <c r="N961" s="27"/>
      <c r="O961" s="27"/>
      <c r="P961" s="27"/>
    </row>
    <row r="962" spans="5:16" s="2" customFormat="1" x14ac:dyDescent="0.3">
      <c r="E962" s="9">
        <v>97400</v>
      </c>
      <c r="F962" s="32">
        <f t="shared" si="58"/>
        <v>1.3121138328941888</v>
      </c>
      <c r="G962" s="32">
        <f t="shared" si="57"/>
        <v>4.7236097984190799</v>
      </c>
      <c r="H962" s="33">
        <v>83844</v>
      </c>
      <c r="M962" s="27"/>
      <c r="N962" s="27"/>
      <c r="O962" s="27"/>
      <c r="P962" s="27"/>
    </row>
    <row r="963" spans="5:16" s="2" customFormat="1" x14ac:dyDescent="0.3">
      <c r="E963" s="9">
        <v>97500</v>
      </c>
      <c r="F963" s="32">
        <f t="shared" si="58"/>
        <v>1.3114407813839415</v>
      </c>
      <c r="G963" s="32">
        <f t="shared" si="57"/>
        <v>4.7211868129821895</v>
      </c>
      <c r="H963" s="33">
        <v>83844</v>
      </c>
      <c r="M963" s="27"/>
      <c r="N963" s="27"/>
      <c r="O963" s="27"/>
      <c r="P963" s="27"/>
    </row>
    <row r="964" spans="5:16" s="2" customFormat="1" x14ac:dyDescent="0.3">
      <c r="E964" s="9">
        <v>97600</v>
      </c>
      <c r="F964" s="32">
        <f t="shared" si="58"/>
        <v>1.3107687645417709</v>
      </c>
      <c r="G964" s="32">
        <f t="shared" ref="G964:G1027" si="59">F964/(10^3)*3600</f>
        <v>4.7187675523503758</v>
      </c>
      <c r="H964" s="33">
        <v>83844</v>
      </c>
      <c r="M964" s="27"/>
      <c r="N964" s="27"/>
      <c r="O964" s="27"/>
      <c r="P964" s="27"/>
    </row>
    <row r="965" spans="5:16" s="2" customFormat="1" x14ac:dyDescent="0.3">
      <c r="E965" s="9">
        <v>97700</v>
      </c>
      <c r="F965" s="32">
        <f t="shared" si="58"/>
        <v>1.3100977797194351</v>
      </c>
      <c r="G965" s="32">
        <f t="shared" si="59"/>
        <v>4.7163520069899665</v>
      </c>
      <c r="H965" s="33">
        <v>83844</v>
      </c>
      <c r="M965" s="27"/>
      <c r="N965" s="27"/>
      <c r="O965" s="27"/>
      <c r="P965" s="27"/>
    </row>
    <row r="966" spans="5:16" s="2" customFormat="1" x14ac:dyDescent="0.3">
      <c r="E966" s="9">
        <v>97800</v>
      </c>
      <c r="F966" s="32">
        <f t="shared" si="58"/>
        <v>1.3094278242781712</v>
      </c>
      <c r="G966" s="32">
        <f t="shared" si="59"/>
        <v>4.7139401674014163</v>
      </c>
      <c r="H966" s="33">
        <v>83844</v>
      </c>
      <c r="M966" s="27"/>
      <c r="N966" s="27"/>
      <c r="O966" s="27"/>
      <c r="P966" s="27"/>
    </row>
    <row r="967" spans="5:16" s="2" customFormat="1" x14ac:dyDescent="0.3">
      <c r="E967" s="9">
        <v>97900</v>
      </c>
      <c r="F967" s="32">
        <f t="shared" si="58"/>
        <v>1.3087588955886531</v>
      </c>
      <c r="G967" s="32">
        <f t="shared" si="59"/>
        <v>4.7115320241191512</v>
      </c>
      <c r="H967" s="33">
        <v>83844</v>
      </c>
      <c r="M967" s="27"/>
      <c r="N967" s="27"/>
      <c r="O967" s="27"/>
      <c r="P967" s="27"/>
    </row>
    <row r="968" spans="5:16" s="2" customFormat="1" x14ac:dyDescent="0.3">
      <c r="E968" s="9">
        <v>98000</v>
      </c>
      <c r="F968" s="32">
        <f t="shared" si="58"/>
        <v>1.3080909910309475</v>
      </c>
      <c r="G968" s="32">
        <f t="shared" si="59"/>
        <v>4.7091275677114108</v>
      </c>
      <c r="H968" s="33">
        <v>83844</v>
      </c>
      <c r="M968" s="27"/>
      <c r="N968" s="27"/>
      <c r="O968" s="27"/>
      <c r="P968" s="27"/>
    </row>
    <row r="969" spans="5:16" s="2" customFormat="1" x14ac:dyDescent="0.3">
      <c r="E969" s="9">
        <v>98100</v>
      </c>
      <c r="F969" s="32">
        <f t="shared" si="58"/>
        <v>1.3074241079944708</v>
      </c>
      <c r="G969" s="32">
        <f t="shared" si="59"/>
        <v>4.7067267887800943</v>
      </c>
      <c r="H969" s="33">
        <v>83844</v>
      </c>
      <c r="M969" s="27"/>
      <c r="N969" s="27"/>
      <c r="O969" s="27"/>
      <c r="P969" s="27"/>
    </row>
    <row r="970" spans="5:16" s="2" customFormat="1" x14ac:dyDescent="0.3">
      <c r="E970" s="9">
        <v>98200</v>
      </c>
      <c r="F970" s="32">
        <f t="shared" si="58"/>
        <v>1.3067582438779461</v>
      </c>
      <c r="G970" s="32">
        <f t="shared" si="59"/>
        <v>4.7043296779606063</v>
      </c>
      <c r="H970" s="33">
        <v>83844</v>
      </c>
      <c r="M970" s="27"/>
      <c r="N970" s="27"/>
      <c r="O970" s="27"/>
      <c r="P970" s="27"/>
    </row>
    <row r="971" spans="5:16" s="2" customFormat="1" x14ac:dyDescent="0.3">
      <c r="E971" s="9">
        <v>98300</v>
      </c>
      <c r="F971" s="32">
        <f t="shared" si="58"/>
        <v>1.3060933960893608</v>
      </c>
      <c r="G971" s="32">
        <f t="shared" si="59"/>
        <v>4.701936225921699</v>
      </c>
      <c r="H971" s="33">
        <v>83844</v>
      </c>
      <c r="M971" s="27"/>
      <c r="N971" s="27"/>
      <c r="O971" s="27"/>
      <c r="P971" s="27"/>
    </row>
    <row r="972" spans="5:16" s="2" customFormat="1" x14ac:dyDescent="0.3">
      <c r="E972" s="9">
        <v>98400</v>
      </c>
      <c r="F972" s="32">
        <f t="shared" si="58"/>
        <v>1.3054295620459246</v>
      </c>
      <c r="G972" s="32">
        <f t="shared" si="59"/>
        <v>4.6995464233653284</v>
      </c>
      <c r="H972" s="33">
        <v>83844</v>
      </c>
      <c r="M972" s="27"/>
      <c r="N972" s="27"/>
      <c r="O972" s="27"/>
      <c r="P972" s="27"/>
    </row>
    <row r="973" spans="5:16" s="2" customFormat="1" x14ac:dyDescent="0.3">
      <c r="E973" s="9">
        <v>98500</v>
      </c>
      <c r="F973" s="32">
        <f t="shared" si="58"/>
        <v>1.3047667391740265</v>
      </c>
      <c r="G973" s="32">
        <f t="shared" si="59"/>
        <v>4.6971602610264958</v>
      </c>
      <c r="H973" s="33">
        <v>83844</v>
      </c>
      <c r="M973" s="27"/>
      <c r="N973" s="27"/>
      <c r="O973" s="27"/>
      <c r="P973" s="27"/>
    </row>
    <row r="974" spans="5:16" s="2" customFormat="1" x14ac:dyDescent="0.3">
      <c r="E974" s="9">
        <v>98600</v>
      </c>
      <c r="F974" s="32">
        <f t="shared" si="58"/>
        <v>1.3041049249091936</v>
      </c>
      <c r="G974" s="32">
        <f t="shared" si="59"/>
        <v>4.6947777296730973</v>
      </c>
      <c r="H974" s="33">
        <v>83844</v>
      </c>
      <c r="M974" s="27"/>
      <c r="N974" s="27"/>
      <c r="O974" s="27"/>
      <c r="P974" s="27"/>
    </row>
    <row r="975" spans="5:16" s="2" customFormat="1" x14ac:dyDescent="0.3">
      <c r="E975" s="9">
        <v>98700</v>
      </c>
      <c r="F975" s="32">
        <f t="shared" si="58"/>
        <v>1.3034441166960493</v>
      </c>
      <c r="G975" s="32">
        <f t="shared" si="59"/>
        <v>4.6923988201057769</v>
      </c>
      <c r="H975" s="33">
        <v>83844</v>
      </c>
      <c r="M975" s="27"/>
      <c r="N975" s="27"/>
      <c r="O975" s="27"/>
      <c r="P975" s="27"/>
    </row>
    <row r="976" spans="5:16" s="2" customFormat="1" x14ac:dyDescent="0.3">
      <c r="E976" s="9">
        <v>98800</v>
      </c>
      <c r="F976" s="32">
        <f t="shared" si="58"/>
        <v>1.3027843119882712</v>
      </c>
      <c r="G976" s="32">
        <f t="shared" si="59"/>
        <v>4.6900235231577758</v>
      </c>
      <c r="H976" s="33">
        <v>83844</v>
      </c>
      <c r="M976" s="27"/>
      <c r="N976" s="27"/>
      <c r="O976" s="27"/>
      <c r="P976" s="27"/>
    </row>
    <row r="977" spans="5:16" s="2" customFormat="1" x14ac:dyDescent="0.3">
      <c r="E977" s="9">
        <v>98900</v>
      </c>
      <c r="F977" s="32">
        <f t="shared" si="58"/>
        <v>1.302125508248551</v>
      </c>
      <c r="G977" s="32">
        <f t="shared" si="59"/>
        <v>4.6876518296947838</v>
      </c>
      <c r="H977" s="33">
        <v>83844</v>
      </c>
      <c r="M977" s="27"/>
      <c r="N977" s="27"/>
      <c r="O977" s="27"/>
      <c r="P977" s="27"/>
    </row>
    <row r="978" spans="5:16" x14ac:dyDescent="0.3">
      <c r="E978" s="34">
        <v>99000</v>
      </c>
      <c r="F978" s="35">
        <f t="shared" si="58"/>
        <v>1.3014677029485526</v>
      </c>
      <c r="G978" s="35">
        <f t="shared" si="59"/>
        <v>4.6852837306147892</v>
      </c>
      <c r="H978" s="36">
        <v>83844</v>
      </c>
    </row>
    <row r="979" spans="5:16" x14ac:dyDescent="0.3">
      <c r="E979" s="34">
        <v>99100</v>
      </c>
      <c r="F979" s="35">
        <f t="shared" si="58"/>
        <v>1.3008108935688718</v>
      </c>
      <c r="G979" s="35">
        <f t="shared" si="59"/>
        <v>4.6829192168479388</v>
      </c>
      <c r="H979" s="36">
        <v>83844</v>
      </c>
    </row>
    <row r="980" spans="5:16" x14ac:dyDescent="0.3">
      <c r="E980" s="34">
        <v>99200</v>
      </c>
      <c r="F980" s="35">
        <f t="shared" si="58"/>
        <v>1.3001550775989961</v>
      </c>
      <c r="G980" s="35">
        <f t="shared" si="59"/>
        <v>4.6805582793563865</v>
      </c>
      <c r="H980" s="36">
        <v>83844</v>
      </c>
    </row>
    <row r="981" spans="5:16" x14ac:dyDescent="0.3">
      <c r="E981" s="34">
        <v>99300</v>
      </c>
      <c r="F981" s="35">
        <f t="shared" si="58"/>
        <v>1.2995002525372632</v>
      </c>
      <c r="G981" s="35">
        <f t="shared" si="59"/>
        <v>4.678200909134147</v>
      </c>
      <c r="H981" s="36">
        <v>83844</v>
      </c>
    </row>
    <row r="982" spans="5:16" x14ac:dyDescent="0.3">
      <c r="E982" s="34">
        <v>99400</v>
      </c>
      <c r="F982" s="35">
        <f t="shared" si="58"/>
        <v>1.2988464158908222</v>
      </c>
      <c r="G982" s="35">
        <f t="shared" si="59"/>
        <v>4.6758470972069599</v>
      </c>
      <c r="H982" s="36">
        <v>83844</v>
      </c>
    </row>
    <row r="983" spans="5:16" x14ac:dyDescent="0.3">
      <c r="E983" s="34">
        <v>99500</v>
      </c>
      <c r="F983" s="35">
        <f t="shared" si="58"/>
        <v>1.2981935651755929</v>
      </c>
      <c r="G983" s="35">
        <f t="shared" si="59"/>
        <v>4.6734968346321351</v>
      </c>
      <c r="H983" s="36">
        <v>83844</v>
      </c>
    </row>
    <row r="984" spans="5:16" x14ac:dyDescent="0.3">
      <c r="E984" s="34">
        <v>99600</v>
      </c>
      <c r="F984" s="35">
        <f t="shared" si="58"/>
        <v>1.2975416979162271</v>
      </c>
      <c r="G984" s="35">
        <f t="shared" si="59"/>
        <v>4.6711501124984176</v>
      </c>
      <c r="H984" s="36">
        <v>83844</v>
      </c>
    </row>
    <row r="985" spans="5:16" x14ac:dyDescent="0.3">
      <c r="E985" s="34">
        <v>99700</v>
      </c>
      <c r="F985" s="35">
        <f t="shared" si="58"/>
        <v>1.2968908116460676</v>
      </c>
      <c r="G985" s="35">
        <f t="shared" si="59"/>
        <v>4.6688069219258432</v>
      </c>
      <c r="H985" s="36">
        <v>83844</v>
      </c>
    </row>
    <row r="986" spans="5:16" x14ac:dyDescent="0.3">
      <c r="E986" s="34">
        <v>99800</v>
      </c>
      <c r="F986" s="35">
        <f t="shared" si="58"/>
        <v>1.2962409039071108</v>
      </c>
      <c r="G986" s="35">
        <f t="shared" si="59"/>
        <v>4.6664672540655987</v>
      </c>
      <c r="H986" s="36">
        <v>83844</v>
      </c>
    </row>
    <row r="987" spans="5:16" x14ac:dyDescent="0.3">
      <c r="E987" s="34">
        <v>99900</v>
      </c>
      <c r="F987" s="35">
        <f t="shared" si="58"/>
        <v>1.2955919722499667</v>
      </c>
      <c r="G987" s="35">
        <f t="shared" si="59"/>
        <v>4.6641311000998806</v>
      </c>
      <c r="H987" s="36">
        <v>83844</v>
      </c>
    </row>
    <row r="988" spans="5:16" x14ac:dyDescent="0.3">
      <c r="E988" s="34">
        <v>100000</v>
      </c>
      <c r="F988" s="35">
        <f t="shared" si="58"/>
        <v>1.29494401423382</v>
      </c>
      <c r="G988" s="35">
        <f t="shared" si="59"/>
        <v>4.6617984512417516</v>
      </c>
      <c r="H988" s="36">
        <v>83844</v>
      </c>
    </row>
    <row r="989" spans="5:16" x14ac:dyDescent="0.3">
      <c r="E989" s="34">
        <v>100100</v>
      </c>
      <c r="F989" s="35">
        <f t="shared" si="58"/>
        <v>1.2942970274263923</v>
      </c>
      <c r="G989" s="35">
        <f t="shared" si="59"/>
        <v>4.6594692987350124</v>
      </c>
      <c r="H989" s="36">
        <v>83844</v>
      </c>
    </row>
    <row r="990" spans="5:16" x14ac:dyDescent="0.3">
      <c r="E990" s="34">
        <v>100200</v>
      </c>
      <c r="F990" s="35">
        <f t="shared" ref="F990:F1053" si="60">SQRT((2*H990)/E990)</f>
        <v>1.2936510094039027</v>
      </c>
      <c r="G990" s="35">
        <f t="shared" si="59"/>
        <v>4.6571436338540497</v>
      </c>
      <c r="H990" s="36">
        <v>83844</v>
      </c>
    </row>
    <row r="991" spans="5:16" x14ac:dyDescent="0.3">
      <c r="E991" s="34">
        <v>100300</v>
      </c>
      <c r="F991" s="35">
        <f t="shared" si="60"/>
        <v>1.2930059577510311</v>
      </c>
      <c r="G991" s="35">
        <f t="shared" si="59"/>
        <v>4.6548214479037124</v>
      </c>
      <c r="H991" s="36">
        <v>83844</v>
      </c>
    </row>
    <row r="992" spans="5:16" x14ac:dyDescent="0.3">
      <c r="E992" s="34">
        <v>100400</v>
      </c>
      <c r="F992" s="35">
        <f t="shared" si="60"/>
        <v>1.2923618700608785</v>
      </c>
      <c r="G992" s="35">
        <f t="shared" si="59"/>
        <v>4.6525027322191628</v>
      </c>
      <c r="H992" s="36">
        <v>83844</v>
      </c>
    </row>
    <row r="993" spans="5:8" x14ac:dyDescent="0.3">
      <c r="E993" s="34">
        <v>100500</v>
      </c>
      <c r="F993" s="35">
        <f t="shared" si="60"/>
        <v>1.2917187439349309</v>
      </c>
      <c r="G993" s="35">
        <f t="shared" si="59"/>
        <v>4.6501874781657513</v>
      </c>
      <c r="H993" s="36">
        <v>83844</v>
      </c>
    </row>
    <row r="994" spans="5:8" x14ac:dyDescent="0.3">
      <c r="E994" s="34">
        <v>100600</v>
      </c>
      <c r="F994" s="35">
        <f t="shared" si="60"/>
        <v>1.291076576983021</v>
      </c>
      <c r="G994" s="35">
        <f t="shared" si="59"/>
        <v>4.6478756771388756</v>
      </c>
      <c r="H994" s="36">
        <v>83844</v>
      </c>
    </row>
    <row r="995" spans="5:8" x14ac:dyDescent="0.3">
      <c r="E995" s="34">
        <v>100700</v>
      </c>
      <c r="F995" s="35">
        <f t="shared" si="60"/>
        <v>1.2904353668232911</v>
      </c>
      <c r="G995" s="35">
        <f t="shared" si="59"/>
        <v>4.6455673205638481</v>
      </c>
      <c r="H995" s="36">
        <v>83844</v>
      </c>
    </row>
    <row r="996" spans="5:8" x14ac:dyDescent="0.3">
      <c r="E996" s="34">
        <v>100800</v>
      </c>
      <c r="F996" s="35">
        <f t="shared" si="60"/>
        <v>1.2897951110821551</v>
      </c>
      <c r="G996" s="35">
        <f t="shared" si="59"/>
        <v>4.6432623998957583</v>
      </c>
      <c r="H996" s="36">
        <v>83844</v>
      </c>
    </row>
    <row r="997" spans="5:8" x14ac:dyDescent="0.3">
      <c r="E997" s="34">
        <v>100900</v>
      </c>
      <c r="F997" s="35">
        <f t="shared" si="60"/>
        <v>1.2891558073942633</v>
      </c>
      <c r="G997" s="35">
        <f t="shared" si="59"/>
        <v>4.6409609066193482</v>
      </c>
      <c r="H997" s="36">
        <v>83844</v>
      </c>
    </row>
    <row r="998" spans="5:8" x14ac:dyDescent="0.3">
      <c r="E998" s="34">
        <v>101000</v>
      </c>
      <c r="F998" s="35">
        <f t="shared" si="60"/>
        <v>1.2885174534024644</v>
      </c>
      <c r="G998" s="35">
        <f t="shared" si="59"/>
        <v>4.6386628322488717</v>
      </c>
      <c r="H998" s="36">
        <v>83844</v>
      </c>
    </row>
    <row r="999" spans="5:8" x14ac:dyDescent="0.3">
      <c r="E999" s="34">
        <v>101100</v>
      </c>
      <c r="F999" s="35">
        <f t="shared" si="60"/>
        <v>1.2878800467577698</v>
      </c>
      <c r="G999" s="35">
        <f t="shared" si="59"/>
        <v>4.6363681683279721</v>
      </c>
      <c r="H999" s="36">
        <v>83844</v>
      </c>
    </row>
    <row r="1000" spans="5:8" x14ac:dyDescent="0.3">
      <c r="E1000" s="34">
        <v>101200</v>
      </c>
      <c r="F1000" s="35">
        <f t="shared" si="60"/>
        <v>1.287243585119316</v>
      </c>
      <c r="G1000" s="35">
        <f t="shared" si="59"/>
        <v>4.634076906429538</v>
      </c>
      <c r="H1000" s="36">
        <v>83844</v>
      </c>
    </row>
    <row r="1001" spans="5:8" x14ac:dyDescent="0.3">
      <c r="E1001" s="34">
        <v>101300</v>
      </c>
      <c r="F1001" s="35">
        <f t="shared" si="60"/>
        <v>1.2866080661543304</v>
      </c>
      <c r="G1001" s="35">
        <f t="shared" si="59"/>
        <v>4.6317890381555893</v>
      </c>
      <c r="H1001" s="36">
        <v>83844</v>
      </c>
    </row>
    <row r="1002" spans="5:8" x14ac:dyDescent="0.3">
      <c r="E1002" s="34">
        <v>101400</v>
      </c>
      <c r="F1002" s="35">
        <f t="shared" si="60"/>
        <v>1.2859734875380937</v>
      </c>
      <c r="G1002" s="35">
        <f t="shared" si="59"/>
        <v>4.6295045551371379</v>
      </c>
      <c r="H1002" s="36">
        <v>83844</v>
      </c>
    </row>
    <row r="1003" spans="5:8" x14ac:dyDescent="0.3">
      <c r="E1003" s="34">
        <v>101500</v>
      </c>
      <c r="F1003" s="35">
        <f t="shared" si="60"/>
        <v>1.285339846953905</v>
      </c>
      <c r="G1003" s="35">
        <f t="shared" si="59"/>
        <v>4.6272234490340578</v>
      </c>
      <c r="H1003" s="36">
        <v>83844</v>
      </c>
    </row>
    <row r="1004" spans="5:8" x14ac:dyDescent="0.3">
      <c r="E1004" s="34">
        <v>101600</v>
      </c>
      <c r="F1004" s="35">
        <f t="shared" si="60"/>
        <v>1.284707142093046</v>
      </c>
      <c r="G1004" s="35">
        <f t="shared" si="59"/>
        <v>4.6249457115349655</v>
      </c>
      <c r="H1004" s="36">
        <v>83844</v>
      </c>
    </row>
    <row r="1005" spans="5:8" x14ac:dyDescent="0.3">
      <c r="E1005" s="34">
        <v>101700</v>
      </c>
      <c r="F1005" s="35">
        <f t="shared" si="60"/>
        <v>1.2840753706547461</v>
      </c>
      <c r="G1005" s="35">
        <f t="shared" si="59"/>
        <v>4.6226713343570855</v>
      </c>
      <c r="H1005" s="36">
        <v>83844</v>
      </c>
    </row>
    <row r="1006" spans="5:8" x14ac:dyDescent="0.3">
      <c r="E1006" s="34">
        <v>101800</v>
      </c>
      <c r="F1006" s="35">
        <f t="shared" si="60"/>
        <v>1.283444530346147</v>
      </c>
      <c r="G1006" s="35">
        <f t="shared" si="59"/>
        <v>4.6204003092461292</v>
      </c>
      <c r="H1006" s="36">
        <v>83844</v>
      </c>
    </row>
    <row r="1007" spans="5:8" x14ac:dyDescent="0.3">
      <c r="E1007" s="34">
        <v>101900</v>
      </c>
      <c r="F1007" s="35">
        <f t="shared" si="60"/>
        <v>1.2828146188822673</v>
      </c>
      <c r="G1007" s="35">
        <f t="shared" si="59"/>
        <v>4.6181326279761619</v>
      </c>
      <c r="H1007" s="36">
        <v>83844</v>
      </c>
    </row>
    <row r="1008" spans="5:8" x14ac:dyDescent="0.3">
      <c r="E1008" s="34">
        <v>102000</v>
      </c>
      <c r="F1008" s="35">
        <f t="shared" si="60"/>
        <v>1.2821856339859685</v>
      </c>
      <c r="G1008" s="35">
        <f t="shared" si="59"/>
        <v>4.6158682823494868</v>
      </c>
      <c r="H1008" s="36">
        <v>83844</v>
      </c>
    </row>
    <row r="1009" spans="5:8" x14ac:dyDescent="0.3">
      <c r="E1009" s="34">
        <v>102100</v>
      </c>
      <c r="F1009" s="35">
        <f t="shared" si="60"/>
        <v>1.2815575733879199</v>
      </c>
      <c r="G1009" s="35">
        <f t="shared" si="59"/>
        <v>4.6136072641965118</v>
      </c>
      <c r="H1009" s="36">
        <v>83844</v>
      </c>
    </row>
    <row r="1010" spans="5:8" x14ac:dyDescent="0.3">
      <c r="E1010" s="34">
        <v>102200</v>
      </c>
      <c r="F1010" s="35">
        <f t="shared" si="60"/>
        <v>1.2809304348265642</v>
      </c>
      <c r="G1010" s="35">
        <f t="shared" si="59"/>
        <v>4.6113495653756313</v>
      </c>
      <c r="H1010" s="36">
        <v>83844</v>
      </c>
    </row>
    <row r="1011" spans="5:8" x14ac:dyDescent="0.3">
      <c r="E1011" s="34">
        <v>102300</v>
      </c>
      <c r="F1011" s="35">
        <f t="shared" si="60"/>
        <v>1.2803042160480838</v>
      </c>
      <c r="G1011" s="35">
        <f t="shared" si="59"/>
        <v>4.609095177773102</v>
      </c>
      <c r="H1011" s="36">
        <v>83844</v>
      </c>
    </row>
    <row r="1012" spans="5:8" x14ac:dyDescent="0.3">
      <c r="E1012" s="34">
        <v>102400</v>
      </c>
      <c r="F1012" s="35">
        <f t="shared" si="60"/>
        <v>1.2796789148063665</v>
      </c>
      <c r="G1012" s="35">
        <f t="shared" si="59"/>
        <v>4.6068440933029198</v>
      </c>
      <c r="H1012" s="36">
        <v>83844</v>
      </c>
    </row>
    <row r="1013" spans="5:8" x14ac:dyDescent="0.3">
      <c r="E1013" s="34">
        <v>102500</v>
      </c>
      <c r="F1013" s="35">
        <f t="shared" si="60"/>
        <v>1.2790545288629716</v>
      </c>
      <c r="G1013" s="35">
        <f t="shared" si="59"/>
        <v>4.6045963039066979</v>
      </c>
      <c r="H1013" s="36">
        <v>83844</v>
      </c>
    </row>
    <row r="1014" spans="5:8" x14ac:dyDescent="0.3">
      <c r="E1014" s="34">
        <v>102600</v>
      </c>
      <c r="F1014" s="35">
        <f t="shared" si="60"/>
        <v>1.2784310559870957</v>
      </c>
      <c r="G1014" s="35">
        <f t="shared" si="59"/>
        <v>4.6023518015535441</v>
      </c>
      <c r="H1014" s="36">
        <v>83844</v>
      </c>
    </row>
    <row r="1015" spans="5:8" x14ac:dyDescent="0.3">
      <c r="E1015" s="34">
        <v>102700</v>
      </c>
      <c r="F1015" s="35">
        <f t="shared" si="60"/>
        <v>1.2778084939555407</v>
      </c>
      <c r="G1015" s="35">
        <f t="shared" si="59"/>
        <v>4.6001105782399465</v>
      </c>
      <c r="H1015" s="36">
        <v>83844</v>
      </c>
    </row>
    <row r="1016" spans="5:8" x14ac:dyDescent="0.3">
      <c r="E1016" s="34">
        <v>102800</v>
      </c>
      <c r="F1016" s="35">
        <f t="shared" si="60"/>
        <v>1.2771868405526787</v>
      </c>
      <c r="G1016" s="35">
        <f t="shared" si="59"/>
        <v>4.597872625989643</v>
      </c>
      <c r="H1016" s="36">
        <v>83844</v>
      </c>
    </row>
    <row r="1017" spans="5:8" x14ac:dyDescent="0.3">
      <c r="E1017" s="34">
        <v>102900</v>
      </c>
      <c r="F1017" s="35">
        <f t="shared" si="60"/>
        <v>1.2765660935704208</v>
      </c>
      <c r="G1017" s="35">
        <f t="shared" si="59"/>
        <v>4.5956379368535147</v>
      </c>
      <c r="H1017" s="36">
        <v>83844</v>
      </c>
    </row>
    <row r="1018" spans="5:8" x14ac:dyDescent="0.3">
      <c r="E1018" s="34">
        <v>103000</v>
      </c>
      <c r="F1018" s="35">
        <f t="shared" si="60"/>
        <v>1.275946250808182</v>
      </c>
      <c r="G1018" s="35">
        <f t="shared" si="59"/>
        <v>4.5934065029094553</v>
      </c>
      <c r="H1018" s="36">
        <v>83844</v>
      </c>
    </row>
    <row r="1019" spans="5:8" x14ac:dyDescent="0.3">
      <c r="E1019" s="34">
        <v>103100</v>
      </c>
      <c r="F1019" s="35">
        <f t="shared" si="60"/>
        <v>1.2753273100728506</v>
      </c>
      <c r="G1019" s="35">
        <f t="shared" si="59"/>
        <v>4.5911783162622619</v>
      </c>
      <c r="H1019" s="36">
        <v>83844</v>
      </c>
    </row>
    <row r="1020" spans="5:8" x14ac:dyDescent="0.3">
      <c r="E1020" s="34">
        <v>103200</v>
      </c>
      <c r="F1020" s="35">
        <f t="shared" si="60"/>
        <v>1.2747092691787538</v>
      </c>
      <c r="G1020" s="35">
        <f t="shared" si="59"/>
        <v>4.588953369043514</v>
      </c>
      <c r="H1020" s="36">
        <v>83844</v>
      </c>
    </row>
    <row r="1021" spans="5:8" x14ac:dyDescent="0.3">
      <c r="E1021" s="34">
        <v>103300</v>
      </c>
      <c r="F1021" s="35">
        <f t="shared" si="60"/>
        <v>1.2740921259476266</v>
      </c>
      <c r="G1021" s="35">
        <f t="shared" si="59"/>
        <v>4.5867316534114559</v>
      </c>
      <c r="H1021" s="36">
        <v>83844</v>
      </c>
    </row>
    <row r="1022" spans="5:8" x14ac:dyDescent="0.3">
      <c r="E1022" s="34">
        <v>103400</v>
      </c>
      <c r="F1022" s="35">
        <f t="shared" si="60"/>
        <v>1.2734758782085784</v>
      </c>
      <c r="G1022" s="35">
        <f t="shared" si="59"/>
        <v>4.5845131615508823</v>
      </c>
      <c r="H1022" s="36">
        <v>83844</v>
      </c>
    </row>
    <row r="1023" spans="5:8" x14ac:dyDescent="0.3">
      <c r="E1023" s="34">
        <v>103500</v>
      </c>
      <c r="F1023" s="35">
        <f t="shared" si="60"/>
        <v>1.2728605237980626</v>
      </c>
      <c r="G1023" s="35">
        <f t="shared" si="59"/>
        <v>4.5822978856730252</v>
      </c>
      <c r="H1023" s="36">
        <v>83844</v>
      </c>
    </row>
    <row r="1024" spans="5:8" x14ac:dyDescent="0.3">
      <c r="E1024" s="34">
        <v>103600</v>
      </c>
      <c r="F1024" s="35">
        <f t="shared" si="60"/>
        <v>1.2722460605598425</v>
      </c>
      <c r="G1024" s="35">
        <f t="shared" si="59"/>
        <v>4.5800858180154327</v>
      </c>
      <c r="H1024" s="36">
        <v>83844</v>
      </c>
    </row>
    <row r="1025" spans="5:8" x14ac:dyDescent="0.3">
      <c r="E1025" s="34">
        <v>103700</v>
      </c>
      <c r="F1025" s="35">
        <f t="shared" si="60"/>
        <v>1.2716324863449615</v>
      </c>
      <c r="G1025" s="35">
        <f t="shared" si="59"/>
        <v>4.5778769508418611</v>
      </c>
      <c r="H1025" s="36">
        <v>83844</v>
      </c>
    </row>
    <row r="1026" spans="5:8" x14ac:dyDescent="0.3">
      <c r="E1026" s="34">
        <v>103800</v>
      </c>
      <c r="F1026" s="35">
        <f t="shared" si="60"/>
        <v>1.2710197990117105</v>
      </c>
      <c r="G1026" s="35">
        <f t="shared" si="59"/>
        <v>4.5756712764421579</v>
      </c>
      <c r="H1026" s="36">
        <v>83844</v>
      </c>
    </row>
    <row r="1027" spans="5:8" x14ac:dyDescent="0.3">
      <c r="E1027" s="34">
        <v>103900</v>
      </c>
      <c r="F1027" s="35">
        <f t="shared" si="60"/>
        <v>1.2704079964255963</v>
      </c>
      <c r="G1027" s="35">
        <f t="shared" si="59"/>
        <v>4.5734687871321471</v>
      </c>
      <c r="H1027" s="36">
        <v>83844</v>
      </c>
    </row>
    <row r="1028" spans="5:8" x14ac:dyDescent="0.3">
      <c r="E1028" s="34">
        <v>104000</v>
      </c>
      <c r="F1028" s="35">
        <f t="shared" si="60"/>
        <v>1.2697970764593118</v>
      </c>
      <c r="G1028" s="35">
        <f t="shared" ref="G1028:G1091" si="61">F1028/(10^3)*3600</f>
        <v>4.5712694752535228</v>
      </c>
      <c r="H1028" s="36">
        <v>83844</v>
      </c>
    </row>
    <row r="1029" spans="5:8" x14ac:dyDescent="0.3">
      <c r="E1029" s="34">
        <v>104100</v>
      </c>
      <c r="F1029" s="35">
        <f t="shared" si="60"/>
        <v>1.2691870369927032</v>
      </c>
      <c r="G1029" s="35">
        <f t="shared" si="61"/>
        <v>4.5690733331737317</v>
      </c>
      <c r="H1029" s="36">
        <v>83844</v>
      </c>
    </row>
    <row r="1030" spans="5:8" x14ac:dyDescent="0.3">
      <c r="E1030" s="34">
        <v>104200</v>
      </c>
      <c r="F1030" s="35">
        <f t="shared" si="60"/>
        <v>1.2685778759127397</v>
      </c>
      <c r="G1030" s="35">
        <f t="shared" si="61"/>
        <v>4.5668803532858631</v>
      </c>
      <c r="H1030" s="36">
        <v>83844</v>
      </c>
    </row>
    <row r="1031" spans="5:8" x14ac:dyDescent="0.3">
      <c r="E1031" s="34">
        <v>104300</v>
      </c>
      <c r="F1031" s="35">
        <f t="shared" si="60"/>
        <v>1.2679695911134836</v>
      </c>
      <c r="G1031" s="35">
        <f t="shared" si="61"/>
        <v>4.5646905280085406</v>
      </c>
      <c r="H1031" s="36">
        <v>83844</v>
      </c>
    </row>
    <row r="1032" spans="5:8" x14ac:dyDescent="0.3">
      <c r="E1032" s="34">
        <v>104400</v>
      </c>
      <c r="F1032" s="35">
        <f t="shared" si="60"/>
        <v>1.2673621804960586</v>
      </c>
      <c r="G1032" s="35">
        <f t="shared" si="61"/>
        <v>4.562503849785811</v>
      </c>
      <c r="H1032" s="36">
        <v>83844</v>
      </c>
    </row>
    <row r="1033" spans="5:8" x14ac:dyDescent="0.3">
      <c r="E1033" s="34">
        <v>104500</v>
      </c>
      <c r="F1033" s="35">
        <f t="shared" si="60"/>
        <v>1.2667556419686199</v>
      </c>
      <c r="G1033" s="35">
        <f t="shared" si="61"/>
        <v>4.5603203110870316</v>
      </c>
      <c r="H1033" s="36">
        <v>83844</v>
      </c>
    </row>
    <row r="1034" spans="5:8" x14ac:dyDescent="0.3">
      <c r="E1034" s="34">
        <v>104600</v>
      </c>
      <c r="F1034" s="35">
        <f t="shared" si="60"/>
        <v>1.2661499734463237</v>
      </c>
      <c r="G1034" s="35">
        <f t="shared" si="61"/>
        <v>4.5581399044067661</v>
      </c>
      <c r="H1034" s="36">
        <v>83844</v>
      </c>
    </row>
    <row r="1035" spans="5:8" x14ac:dyDescent="0.3">
      <c r="E1035" s="34">
        <v>104700</v>
      </c>
      <c r="F1035" s="35">
        <f t="shared" si="60"/>
        <v>1.2655451728512976</v>
      </c>
      <c r="G1035" s="35">
        <f t="shared" si="61"/>
        <v>4.555962622264671</v>
      </c>
      <c r="H1035" s="36">
        <v>83844</v>
      </c>
    </row>
    <row r="1036" spans="5:8" x14ac:dyDescent="0.3">
      <c r="E1036" s="34">
        <v>104800</v>
      </c>
      <c r="F1036" s="35">
        <f t="shared" si="60"/>
        <v>1.2649412381126099</v>
      </c>
      <c r="G1036" s="35">
        <f t="shared" si="61"/>
        <v>4.5537884572053962</v>
      </c>
      <c r="H1036" s="36">
        <v>83844</v>
      </c>
    </row>
    <row r="1037" spans="5:8" x14ac:dyDescent="0.3">
      <c r="E1037" s="34">
        <v>104900</v>
      </c>
      <c r="F1037" s="35">
        <f t="shared" si="60"/>
        <v>1.2643381671662408</v>
      </c>
      <c r="G1037" s="35">
        <f t="shared" si="61"/>
        <v>4.5516174017984667</v>
      </c>
      <c r="H1037" s="36">
        <v>83844</v>
      </c>
    </row>
    <row r="1038" spans="5:8" x14ac:dyDescent="0.3">
      <c r="E1038" s="34">
        <v>105000</v>
      </c>
      <c r="F1038" s="35">
        <f t="shared" si="60"/>
        <v>1.2637359579550513</v>
      </c>
      <c r="G1038" s="35">
        <f t="shared" si="61"/>
        <v>4.5494494486381853</v>
      </c>
      <c r="H1038" s="36">
        <v>83844</v>
      </c>
    </row>
    <row r="1039" spans="5:8" x14ac:dyDescent="0.3">
      <c r="E1039" s="34">
        <v>105100</v>
      </c>
      <c r="F1039" s="35">
        <f t="shared" si="60"/>
        <v>1.2631346084287558</v>
      </c>
      <c r="G1039" s="35">
        <f t="shared" si="61"/>
        <v>4.5472845903435211</v>
      </c>
      <c r="H1039" s="36">
        <v>83844</v>
      </c>
    </row>
    <row r="1040" spans="5:8" x14ac:dyDescent="0.3">
      <c r="E1040" s="34">
        <v>105200</v>
      </c>
      <c r="F1040" s="35">
        <f t="shared" si="60"/>
        <v>1.2625341165438906</v>
      </c>
      <c r="G1040" s="35">
        <f t="shared" si="61"/>
        <v>4.5451228195580056</v>
      </c>
      <c r="H1040" s="36">
        <v>83844</v>
      </c>
    </row>
    <row r="1041" spans="5:8" x14ac:dyDescent="0.3">
      <c r="E1041" s="34">
        <v>105300</v>
      </c>
      <c r="F1041" s="35">
        <f t="shared" si="60"/>
        <v>1.2619344802637862</v>
      </c>
      <c r="G1041" s="35">
        <f t="shared" si="61"/>
        <v>4.5429641289496301</v>
      </c>
      <c r="H1041" s="36">
        <v>83844</v>
      </c>
    </row>
    <row r="1042" spans="5:8" x14ac:dyDescent="0.3">
      <c r="E1042" s="34">
        <v>105400</v>
      </c>
      <c r="F1042" s="35">
        <f t="shared" si="60"/>
        <v>1.2613356975585381</v>
      </c>
      <c r="G1042" s="35">
        <f t="shared" si="61"/>
        <v>4.5408085112107379</v>
      </c>
      <c r="H1042" s="36">
        <v>83844</v>
      </c>
    </row>
    <row r="1043" spans="5:8" x14ac:dyDescent="0.3">
      <c r="E1043" s="34">
        <v>105500</v>
      </c>
      <c r="F1043" s="35">
        <f t="shared" si="60"/>
        <v>1.260737766404977</v>
      </c>
      <c r="G1043" s="35">
        <f t="shared" si="61"/>
        <v>4.5386559590579179</v>
      </c>
      <c r="H1043" s="36">
        <v>83844</v>
      </c>
    </row>
    <row r="1044" spans="5:8" x14ac:dyDescent="0.3">
      <c r="E1044" s="34">
        <v>105600</v>
      </c>
      <c r="F1044" s="35">
        <f t="shared" si="60"/>
        <v>1.2601406847866414</v>
      </c>
      <c r="G1044" s="35">
        <f t="shared" si="61"/>
        <v>4.5365064652319091</v>
      </c>
      <c r="H1044" s="36">
        <v>83844</v>
      </c>
    </row>
    <row r="1045" spans="5:8" x14ac:dyDescent="0.3">
      <c r="E1045" s="34">
        <v>105700</v>
      </c>
      <c r="F1045" s="35">
        <f t="shared" si="60"/>
        <v>1.2595444506937479</v>
      </c>
      <c r="G1045" s="35">
        <f t="shared" si="61"/>
        <v>4.5343600224974931</v>
      </c>
      <c r="H1045" s="36">
        <v>83844</v>
      </c>
    </row>
    <row r="1046" spans="5:8" x14ac:dyDescent="0.3">
      <c r="E1046" s="34">
        <v>105800</v>
      </c>
      <c r="F1046" s="35">
        <f t="shared" si="60"/>
        <v>1.2589490621231638</v>
      </c>
      <c r="G1046" s="35">
        <f t="shared" si="61"/>
        <v>4.5322166236433903</v>
      </c>
      <c r="H1046" s="36">
        <v>83844</v>
      </c>
    </row>
    <row r="1047" spans="5:8" x14ac:dyDescent="0.3">
      <c r="E1047" s="34">
        <v>105900</v>
      </c>
      <c r="F1047" s="35">
        <f t="shared" si="60"/>
        <v>1.2583545170783781</v>
      </c>
      <c r="G1047" s="35">
        <f t="shared" si="61"/>
        <v>4.5300762614821615</v>
      </c>
      <c r="H1047" s="36">
        <v>83844</v>
      </c>
    </row>
    <row r="1048" spans="5:8" x14ac:dyDescent="0.3">
      <c r="E1048" s="34">
        <v>106000</v>
      </c>
      <c r="F1048" s="35">
        <f t="shared" si="60"/>
        <v>1.2577608135694733</v>
      </c>
      <c r="G1048" s="35">
        <f t="shared" si="61"/>
        <v>4.5279389288501042</v>
      </c>
      <c r="H1048" s="36">
        <v>83844</v>
      </c>
    </row>
    <row r="1049" spans="5:8" x14ac:dyDescent="0.3">
      <c r="E1049" s="34">
        <v>106100</v>
      </c>
      <c r="F1049" s="35">
        <f t="shared" si="60"/>
        <v>1.2571679496130983</v>
      </c>
      <c r="G1049" s="35">
        <f t="shared" si="61"/>
        <v>4.5258046186071539</v>
      </c>
      <c r="H1049" s="36">
        <v>83844</v>
      </c>
    </row>
    <row r="1050" spans="5:8" x14ac:dyDescent="0.3">
      <c r="E1050" s="34">
        <v>106200</v>
      </c>
      <c r="F1050" s="35">
        <f t="shared" si="60"/>
        <v>1.2565759232324394</v>
      </c>
      <c r="G1050" s="35">
        <f t="shared" si="61"/>
        <v>4.5236733236367819</v>
      </c>
      <c r="H1050" s="36">
        <v>83844</v>
      </c>
    </row>
    <row r="1051" spans="5:8" x14ac:dyDescent="0.3">
      <c r="E1051" s="34">
        <v>106300</v>
      </c>
      <c r="F1051" s="35">
        <f t="shared" si="60"/>
        <v>1.255984732457194</v>
      </c>
      <c r="G1051" s="35">
        <f t="shared" si="61"/>
        <v>4.5215450368458985</v>
      </c>
      <c r="H1051" s="36">
        <v>83844</v>
      </c>
    </row>
    <row r="1052" spans="5:8" x14ac:dyDescent="0.3">
      <c r="E1052" s="34">
        <v>106400</v>
      </c>
      <c r="F1052" s="35">
        <f t="shared" si="60"/>
        <v>1.2553943753235415</v>
      </c>
      <c r="G1052" s="35">
        <f t="shared" si="61"/>
        <v>4.5194197511647491</v>
      </c>
      <c r="H1052" s="36">
        <v>83844</v>
      </c>
    </row>
    <row r="1053" spans="5:8" x14ac:dyDescent="0.3">
      <c r="E1053" s="34">
        <v>106500</v>
      </c>
      <c r="F1053" s="35">
        <f t="shared" si="60"/>
        <v>1.2548048498741171</v>
      </c>
      <c r="G1053" s="35">
        <f t="shared" si="61"/>
        <v>4.5172974595468212</v>
      </c>
      <c r="H1053" s="36">
        <v>83844</v>
      </c>
    </row>
    <row r="1054" spans="5:8" x14ac:dyDescent="0.3">
      <c r="E1054" s="34">
        <v>106600</v>
      </c>
      <c r="F1054" s="35">
        <f t="shared" ref="F1054:F1117" si="62">SQRT((2*H1054)/E1054)</f>
        <v>1.2542161541579842</v>
      </c>
      <c r="G1054" s="35">
        <f t="shared" si="61"/>
        <v>4.5151781549687433</v>
      </c>
      <c r="H1054" s="36">
        <v>83844</v>
      </c>
    </row>
    <row r="1055" spans="5:8" x14ac:dyDescent="0.3">
      <c r="E1055" s="34">
        <v>106700</v>
      </c>
      <c r="F1055" s="35">
        <f t="shared" si="62"/>
        <v>1.253628286230607</v>
      </c>
      <c r="G1055" s="35">
        <f t="shared" si="61"/>
        <v>4.5130618304301855</v>
      </c>
      <c r="H1055" s="36">
        <v>83844</v>
      </c>
    </row>
    <row r="1056" spans="5:8" x14ac:dyDescent="0.3">
      <c r="E1056" s="34">
        <v>106800</v>
      </c>
      <c r="F1056" s="35">
        <f t="shared" si="62"/>
        <v>1.2530412441538235</v>
      </c>
      <c r="G1056" s="35">
        <f t="shared" si="61"/>
        <v>4.5109484789537646</v>
      </c>
      <c r="H1056" s="36">
        <v>83844</v>
      </c>
    </row>
    <row r="1057" spans="5:8" x14ac:dyDescent="0.3">
      <c r="E1057" s="34">
        <v>106900</v>
      </c>
      <c r="F1057" s="35">
        <f t="shared" si="62"/>
        <v>1.2524550259958196</v>
      </c>
      <c r="G1057" s="35">
        <f t="shared" si="61"/>
        <v>4.5088380935849504</v>
      </c>
      <c r="H1057" s="36">
        <v>83844</v>
      </c>
    </row>
    <row r="1058" spans="5:8" x14ac:dyDescent="0.3">
      <c r="E1058" s="34">
        <v>107000</v>
      </c>
      <c r="F1058" s="35">
        <f t="shared" si="62"/>
        <v>1.2518696298311012</v>
      </c>
      <c r="G1058" s="35">
        <f t="shared" si="61"/>
        <v>4.506730667391964</v>
      </c>
      <c r="H1058" s="36">
        <v>83844</v>
      </c>
    </row>
    <row r="1059" spans="5:8" x14ac:dyDescent="0.3">
      <c r="E1059" s="34">
        <v>107100</v>
      </c>
      <c r="F1059" s="35">
        <f t="shared" si="62"/>
        <v>1.2512850537404678</v>
      </c>
      <c r="G1059" s="35">
        <f t="shared" si="61"/>
        <v>4.5046261934656844</v>
      </c>
      <c r="H1059" s="36">
        <v>83844</v>
      </c>
    </row>
    <row r="1060" spans="5:8" x14ac:dyDescent="0.3">
      <c r="E1060" s="34">
        <v>107200</v>
      </c>
      <c r="F1060" s="35">
        <f t="shared" si="62"/>
        <v>1.2507012958109875</v>
      </c>
      <c r="G1060" s="35">
        <f t="shared" si="61"/>
        <v>4.5025246649195552</v>
      </c>
      <c r="H1060" s="36">
        <v>83844</v>
      </c>
    </row>
    <row r="1061" spans="5:8" x14ac:dyDescent="0.3">
      <c r="E1061" s="34">
        <v>107300</v>
      </c>
      <c r="F1061" s="35">
        <f t="shared" si="62"/>
        <v>1.2501183541359688</v>
      </c>
      <c r="G1061" s="35">
        <f t="shared" si="61"/>
        <v>4.5004260748894875</v>
      </c>
      <c r="H1061" s="36">
        <v>83844</v>
      </c>
    </row>
    <row r="1062" spans="5:8" x14ac:dyDescent="0.3">
      <c r="E1062" s="34">
        <v>107400</v>
      </c>
      <c r="F1062" s="35">
        <f t="shared" si="62"/>
        <v>1.2495362268149353</v>
      </c>
      <c r="G1062" s="35">
        <f t="shared" si="61"/>
        <v>4.4983304165337668</v>
      </c>
      <c r="H1062" s="36">
        <v>83844</v>
      </c>
    </row>
    <row r="1063" spans="5:8" x14ac:dyDescent="0.3">
      <c r="E1063" s="34">
        <v>107500</v>
      </c>
      <c r="F1063" s="35">
        <f t="shared" si="62"/>
        <v>1.2489549119535994</v>
      </c>
      <c r="G1063" s="35">
        <f t="shared" si="61"/>
        <v>4.496237683032958</v>
      </c>
      <c r="H1063" s="36">
        <v>83844</v>
      </c>
    </row>
    <row r="1064" spans="5:8" x14ac:dyDescent="0.3">
      <c r="E1064" s="34">
        <v>107600</v>
      </c>
      <c r="F1064" s="35">
        <f t="shared" si="62"/>
        <v>1.2483744076638374</v>
      </c>
      <c r="G1064" s="35">
        <f t="shared" si="61"/>
        <v>4.494147867589815</v>
      </c>
      <c r="H1064" s="36">
        <v>83844</v>
      </c>
    </row>
    <row r="1065" spans="5:8" x14ac:dyDescent="0.3">
      <c r="E1065" s="34">
        <v>107700</v>
      </c>
      <c r="F1065" s="35">
        <f t="shared" si="62"/>
        <v>1.2477947120636628</v>
      </c>
      <c r="G1065" s="35">
        <f t="shared" si="61"/>
        <v>4.4920609634291857</v>
      </c>
      <c r="H1065" s="36">
        <v>83844</v>
      </c>
    </row>
    <row r="1066" spans="5:8" x14ac:dyDescent="0.3">
      <c r="E1066" s="34">
        <v>107800</v>
      </c>
      <c r="F1066" s="35">
        <f t="shared" si="62"/>
        <v>1.2472158232772002</v>
      </c>
      <c r="G1066" s="35">
        <f t="shared" si="61"/>
        <v>4.489976963797921</v>
      </c>
      <c r="H1066" s="36">
        <v>83844</v>
      </c>
    </row>
    <row r="1067" spans="5:8" x14ac:dyDescent="0.3">
      <c r="E1067" s="34">
        <v>107900</v>
      </c>
      <c r="F1067" s="35">
        <f t="shared" si="62"/>
        <v>1.2466377394346611</v>
      </c>
      <c r="G1067" s="35">
        <f t="shared" si="61"/>
        <v>4.4878958619647795</v>
      </c>
      <c r="H1067" s="36">
        <v>83844</v>
      </c>
    </row>
    <row r="1068" spans="5:8" x14ac:dyDescent="0.3">
      <c r="E1068" s="34">
        <v>108000</v>
      </c>
      <c r="F1068" s="35">
        <f t="shared" si="62"/>
        <v>1.2460604586723176</v>
      </c>
      <c r="G1068" s="35">
        <f t="shared" si="61"/>
        <v>4.4858176512203434</v>
      </c>
      <c r="H1068" s="36">
        <v>83844</v>
      </c>
    </row>
    <row r="1069" spans="5:8" x14ac:dyDescent="0.3">
      <c r="E1069" s="34">
        <v>108100</v>
      </c>
      <c r="F1069" s="35">
        <f t="shared" si="62"/>
        <v>1.2454839791324779</v>
      </c>
      <c r="G1069" s="35">
        <f t="shared" si="61"/>
        <v>4.4837423248769204</v>
      </c>
      <c r="H1069" s="36">
        <v>83844</v>
      </c>
    </row>
    <row r="1070" spans="5:8" x14ac:dyDescent="0.3">
      <c r="E1070" s="34">
        <v>108200</v>
      </c>
      <c r="F1070" s="35">
        <f t="shared" si="62"/>
        <v>1.2449082989634603</v>
      </c>
      <c r="G1070" s="35">
        <f t="shared" si="61"/>
        <v>4.481669876268457</v>
      </c>
      <c r="H1070" s="36">
        <v>83844</v>
      </c>
    </row>
    <row r="1071" spans="5:8" x14ac:dyDescent="0.3">
      <c r="E1071" s="34">
        <v>108300</v>
      </c>
      <c r="F1071" s="35">
        <f t="shared" si="62"/>
        <v>1.2443334163195687</v>
      </c>
      <c r="G1071" s="35">
        <f t="shared" si="61"/>
        <v>4.4796002987504471</v>
      </c>
      <c r="H1071" s="36">
        <v>83844</v>
      </c>
    </row>
    <row r="1072" spans="5:8" x14ac:dyDescent="0.3">
      <c r="E1072" s="34">
        <v>108400</v>
      </c>
      <c r="F1072" s="35">
        <f t="shared" si="62"/>
        <v>1.243759329361068</v>
      </c>
      <c r="G1072" s="35">
        <f t="shared" si="61"/>
        <v>4.4775335856998453</v>
      </c>
      <c r="H1072" s="36">
        <v>83844</v>
      </c>
    </row>
    <row r="1073" spans="5:8" x14ac:dyDescent="0.3">
      <c r="E1073" s="34">
        <v>108500</v>
      </c>
      <c r="F1073" s="35">
        <f t="shared" si="62"/>
        <v>1.2431860362541589</v>
      </c>
      <c r="G1073" s="35">
        <f t="shared" si="61"/>
        <v>4.4754697305149715</v>
      </c>
      <c r="H1073" s="36">
        <v>83844</v>
      </c>
    </row>
    <row r="1074" spans="5:8" x14ac:dyDescent="0.3">
      <c r="E1074" s="34">
        <v>108600</v>
      </c>
      <c r="F1074" s="35">
        <f t="shared" si="62"/>
        <v>1.2426135351709537</v>
      </c>
      <c r="G1074" s="35">
        <f t="shared" si="61"/>
        <v>4.4734087266154337</v>
      </c>
      <c r="H1074" s="36">
        <v>83844</v>
      </c>
    </row>
    <row r="1075" spans="5:8" x14ac:dyDescent="0.3">
      <c r="E1075" s="34">
        <v>108700</v>
      </c>
      <c r="F1075" s="35">
        <f t="shared" si="62"/>
        <v>1.2420418242894515</v>
      </c>
      <c r="G1075" s="35">
        <f t="shared" si="61"/>
        <v>4.4713505674420251</v>
      </c>
      <c r="H1075" s="36">
        <v>83844</v>
      </c>
    </row>
    <row r="1076" spans="5:8" x14ac:dyDescent="0.3">
      <c r="E1076" s="34">
        <v>108800</v>
      </c>
      <c r="F1076" s="35">
        <f t="shared" si="62"/>
        <v>1.2414709017935137</v>
      </c>
      <c r="G1076" s="35">
        <f t="shared" si="61"/>
        <v>4.4692952464566496</v>
      </c>
      <c r="H1076" s="36">
        <v>83844</v>
      </c>
    </row>
    <row r="1077" spans="5:8" x14ac:dyDescent="0.3">
      <c r="E1077" s="34">
        <v>108900</v>
      </c>
      <c r="F1077" s="35">
        <f t="shared" si="62"/>
        <v>1.2409007658728404</v>
      </c>
      <c r="G1077" s="35">
        <f t="shared" si="61"/>
        <v>4.4672427571422251</v>
      </c>
      <c r="H1077" s="36">
        <v>83844</v>
      </c>
    </row>
    <row r="1078" spans="5:8" x14ac:dyDescent="0.3">
      <c r="E1078" s="34">
        <v>109000</v>
      </c>
      <c r="F1078" s="35">
        <f t="shared" si="62"/>
        <v>1.2403314147229456</v>
      </c>
      <c r="G1078" s="35">
        <f t="shared" si="61"/>
        <v>4.465193093002604</v>
      </c>
      <c r="H1078" s="36">
        <v>83844</v>
      </c>
    </row>
    <row r="1079" spans="5:8" x14ac:dyDescent="0.3">
      <c r="E1079" s="34">
        <v>109100</v>
      </c>
      <c r="F1079" s="35">
        <f t="shared" si="62"/>
        <v>1.2397628465451342</v>
      </c>
      <c r="G1079" s="35">
        <f t="shared" si="61"/>
        <v>4.4631462475624835</v>
      </c>
      <c r="H1079" s="36">
        <v>83844</v>
      </c>
    </row>
    <row r="1080" spans="5:8" x14ac:dyDescent="0.3">
      <c r="E1080" s="34">
        <v>109200</v>
      </c>
      <c r="F1080" s="35">
        <f t="shared" si="62"/>
        <v>1.2391950595464767</v>
      </c>
      <c r="G1080" s="35">
        <f t="shared" si="61"/>
        <v>4.4611022143673162</v>
      </c>
      <c r="H1080" s="36">
        <v>83844</v>
      </c>
    </row>
    <row r="1081" spans="5:8" x14ac:dyDescent="0.3">
      <c r="E1081" s="34">
        <v>109300</v>
      </c>
      <c r="F1081" s="35">
        <f t="shared" si="62"/>
        <v>1.2386280519397863</v>
      </c>
      <c r="G1081" s="35">
        <f t="shared" si="61"/>
        <v>4.4590609869832312</v>
      </c>
      <c r="H1081" s="36">
        <v>83844</v>
      </c>
    </row>
    <row r="1082" spans="5:8" x14ac:dyDescent="0.3">
      <c r="E1082" s="34">
        <v>109400</v>
      </c>
      <c r="F1082" s="35">
        <f t="shared" si="62"/>
        <v>1.2380618219435959</v>
      </c>
      <c r="G1082" s="35">
        <f t="shared" si="61"/>
        <v>4.4570225589969459</v>
      </c>
      <c r="H1082" s="36">
        <v>83844</v>
      </c>
    </row>
    <row r="1083" spans="5:8" x14ac:dyDescent="0.3">
      <c r="E1083" s="34">
        <v>109500</v>
      </c>
      <c r="F1083" s="35">
        <f t="shared" si="62"/>
        <v>1.2374963677821331</v>
      </c>
      <c r="G1083" s="35">
        <f t="shared" si="61"/>
        <v>4.454986924015679</v>
      </c>
      <c r="H1083" s="36">
        <v>83844</v>
      </c>
    </row>
    <row r="1084" spans="5:8" x14ac:dyDescent="0.3">
      <c r="E1084" s="34">
        <v>109600</v>
      </c>
      <c r="F1084" s="35">
        <f t="shared" si="62"/>
        <v>1.2369316876852983</v>
      </c>
      <c r="G1084" s="35">
        <f t="shared" si="61"/>
        <v>4.4529540756670736</v>
      </c>
      <c r="H1084" s="36">
        <v>83844</v>
      </c>
    </row>
    <row r="1085" spans="5:8" x14ac:dyDescent="0.3">
      <c r="E1085" s="34">
        <v>109700</v>
      </c>
      <c r="F1085" s="35">
        <f t="shared" si="62"/>
        <v>1.2363677798886397</v>
      </c>
      <c r="G1085" s="35">
        <f t="shared" si="61"/>
        <v>4.4509240075991032</v>
      </c>
      <c r="H1085" s="36">
        <v>83844</v>
      </c>
    </row>
    <row r="1086" spans="5:8" x14ac:dyDescent="0.3">
      <c r="E1086" s="34">
        <v>109800</v>
      </c>
      <c r="F1086" s="35">
        <f t="shared" si="62"/>
        <v>1.2358046426333325</v>
      </c>
      <c r="G1086" s="35">
        <f t="shared" si="61"/>
        <v>4.4488967134799973</v>
      </c>
      <c r="H1086" s="36">
        <v>83844</v>
      </c>
    </row>
    <row r="1087" spans="5:8" x14ac:dyDescent="0.3">
      <c r="E1087" s="34">
        <v>109900</v>
      </c>
      <c r="F1087" s="35">
        <f t="shared" si="62"/>
        <v>1.2352422741661533</v>
      </c>
      <c r="G1087" s="35">
        <f t="shared" si="61"/>
        <v>4.446872186998152</v>
      </c>
      <c r="H1087" s="36">
        <v>83844</v>
      </c>
    </row>
    <row r="1088" spans="5:8" x14ac:dyDescent="0.3">
      <c r="E1088" s="34">
        <v>110000</v>
      </c>
      <c r="F1088" s="35">
        <f t="shared" si="62"/>
        <v>1.2346806727394593</v>
      </c>
      <c r="G1088" s="35">
        <f t="shared" si="61"/>
        <v>4.4448504218620535</v>
      </c>
      <c r="H1088" s="36">
        <v>83844</v>
      </c>
    </row>
    <row r="1089" spans="5:8" x14ac:dyDescent="0.3">
      <c r="E1089" s="34">
        <v>110100</v>
      </c>
      <c r="F1089" s="35">
        <f t="shared" si="62"/>
        <v>1.2341198366111641</v>
      </c>
      <c r="G1089" s="35">
        <f t="shared" si="61"/>
        <v>4.4428314118001913</v>
      </c>
      <c r="H1089" s="36">
        <v>83844</v>
      </c>
    </row>
    <row r="1090" spans="5:8" x14ac:dyDescent="0.3">
      <c r="E1090" s="34">
        <v>110200</v>
      </c>
      <c r="F1090" s="35">
        <f t="shared" si="62"/>
        <v>1.2335597640447156</v>
      </c>
      <c r="G1090" s="35">
        <f t="shared" si="61"/>
        <v>4.4408151505609759</v>
      </c>
      <c r="H1090" s="36">
        <v>83844</v>
      </c>
    </row>
    <row r="1091" spans="5:8" x14ac:dyDescent="0.3">
      <c r="E1091" s="34">
        <v>110300</v>
      </c>
      <c r="F1091" s="35">
        <f t="shared" si="62"/>
        <v>1.2330004533090735</v>
      </c>
      <c r="G1091" s="35">
        <f t="shared" si="61"/>
        <v>4.4388016319126651</v>
      </c>
      <c r="H1091" s="36">
        <v>83844</v>
      </c>
    </row>
    <row r="1092" spans="5:8" x14ac:dyDescent="0.3">
      <c r="E1092" s="34">
        <v>110400</v>
      </c>
      <c r="F1092" s="35">
        <f t="shared" si="62"/>
        <v>1.2324419026786866</v>
      </c>
      <c r="G1092" s="35">
        <f t="shared" ref="G1092:G1155" si="63">F1092/(10^3)*3600</f>
        <v>4.4367908496432715</v>
      </c>
      <c r="H1092" s="36">
        <v>83844</v>
      </c>
    </row>
    <row r="1093" spans="5:8" x14ac:dyDescent="0.3">
      <c r="E1093" s="34">
        <v>110500</v>
      </c>
      <c r="F1093" s="35">
        <f t="shared" si="62"/>
        <v>1.2318841104334699</v>
      </c>
      <c r="G1093" s="35">
        <f t="shared" si="63"/>
        <v>4.4347827975604917</v>
      </c>
      <c r="H1093" s="36">
        <v>83844</v>
      </c>
    </row>
    <row r="1094" spans="5:8" x14ac:dyDescent="0.3">
      <c r="E1094" s="34">
        <v>110600</v>
      </c>
      <c r="F1094" s="35">
        <f t="shared" si="62"/>
        <v>1.2313270748587839</v>
      </c>
      <c r="G1094" s="35">
        <f t="shared" si="63"/>
        <v>4.4327774694916222</v>
      </c>
      <c r="H1094" s="36">
        <v>83844</v>
      </c>
    </row>
    <row r="1095" spans="5:8" x14ac:dyDescent="0.3">
      <c r="E1095" s="34">
        <v>110700</v>
      </c>
      <c r="F1095" s="35">
        <f t="shared" si="62"/>
        <v>1.2307707942454109</v>
      </c>
      <c r="G1095" s="35">
        <f t="shared" si="63"/>
        <v>4.4307748592834795</v>
      </c>
      <c r="H1095" s="36">
        <v>83844</v>
      </c>
    </row>
    <row r="1096" spans="5:8" x14ac:dyDescent="0.3">
      <c r="E1096" s="34">
        <v>110800</v>
      </c>
      <c r="F1096" s="35">
        <f t="shared" si="62"/>
        <v>1.2302152668895336</v>
      </c>
      <c r="G1096" s="35">
        <f t="shared" si="63"/>
        <v>4.428774960802321</v>
      </c>
      <c r="H1096" s="36">
        <v>83844</v>
      </c>
    </row>
    <row r="1097" spans="5:8" x14ac:dyDescent="0.3">
      <c r="E1097" s="34">
        <v>110900</v>
      </c>
      <c r="F1097" s="35">
        <f t="shared" si="62"/>
        <v>1.2296604910927134</v>
      </c>
      <c r="G1097" s="35">
        <f t="shared" si="63"/>
        <v>4.4267777679337685</v>
      </c>
      <c r="H1097" s="36">
        <v>83844</v>
      </c>
    </row>
    <row r="1098" spans="5:8" x14ac:dyDescent="0.3">
      <c r="E1098" s="34">
        <v>111000</v>
      </c>
      <c r="F1098" s="35">
        <f t="shared" si="62"/>
        <v>1.2291064651618682</v>
      </c>
      <c r="G1098" s="35">
        <f t="shared" si="63"/>
        <v>4.424783274582726</v>
      </c>
      <c r="H1098" s="36">
        <v>83844</v>
      </c>
    </row>
    <row r="1099" spans="5:8" x14ac:dyDescent="0.3">
      <c r="E1099" s="34">
        <v>111100</v>
      </c>
      <c r="F1099" s="35">
        <f t="shared" si="62"/>
        <v>1.2285531874092506</v>
      </c>
      <c r="G1099" s="35">
        <f t="shared" si="63"/>
        <v>4.4227914746733017</v>
      </c>
      <c r="H1099" s="36">
        <v>83844</v>
      </c>
    </row>
    <row r="1100" spans="5:8" x14ac:dyDescent="0.3">
      <c r="E1100" s="34">
        <v>111200</v>
      </c>
      <c r="F1100" s="35">
        <f t="shared" si="62"/>
        <v>1.228000656152427</v>
      </c>
      <c r="G1100" s="35">
        <f t="shared" si="63"/>
        <v>4.4208023621487369</v>
      </c>
      <c r="H1100" s="36">
        <v>83844</v>
      </c>
    </row>
    <row r="1101" spans="5:8" x14ac:dyDescent="0.3">
      <c r="E1101" s="34">
        <v>111300</v>
      </c>
      <c r="F1101" s="35">
        <f t="shared" si="62"/>
        <v>1.2274488697142554</v>
      </c>
      <c r="G1101" s="35">
        <f t="shared" si="63"/>
        <v>4.4188159309713191</v>
      </c>
      <c r="H1101" s="36">
        <v>83844</v>
      </c>
    </row>
    <row r="1102" spans="5:8" x14ac:dyDescent="0.3">
      <c r="E1102" s="34">
        <v>111400</v>
      </c>
      <c r="F1102" s="35">
        <f t="shared" si="62"/>
        <v>1.2268978264228643</v>
      </c>
      <c r="G1102" s="35">
        <f t="shared" si="63"/>
        <v>4.4168321751223107</v>
      </c>
      <c r="H1102" s="36">
        <v>83844</v>
      </c>
    </row>
    <row r="1103" spans="5:8" x14ac:dyDescent="0.3">
      <c r="E1103" s="34">
        <v>111500</v>
      </c>
      <c r="F1103" s="35">
        <f t="shared" si="62"/>
        <v>1.2263475246116315</v>
      </c>
      <c r="G1103" s="35">
        <f t="shared" si="63"/>
        <v>4.414851088601873</v>
      </c>
      <c r="H1103" s="36">
        <v>83844</v>
      </c>
    </row>
    <row r="1104" spans="5:8" x14ac:dyDescent="0.3">
      <c r="E1104" s="34">
        <v>111600</v>
      </c>
      <c r="F1104" s="35">
        <f t="shared" si="62"/>
        <v>1.2257979626191629</v>
      </c>
      <c r="G1104" s="35">
        <f t="shared" si="63"/>
        <v>4.4128726654289858</v>
      </c>
      <c r="H1104" s="36">
        <v>83844</v>
      </c>
    </row>
    <row r="1105" spans="5:8" x14ac:dyDescent="0.3">
      <c r="E1105" s="34">
        <v>111700</v>
      </c>
      <c r="F1105" s="35">
        <f t="shared" si="62"/>
        <v>1.2252491387892708</v>
      </c>
      <c r="G1105" s="35">
        <f t="shared" si="63"/>
        <v>4.4108968996413749</v>
      </c>
      <c r="H1105" s="36">
        <v>83844</v>
      </c>
    </row>
    <row r="1106" spans="5:8" x14ac:dyDescent="0.3">
      <c r="E1106" s="34">
        <v>111800</v>
      </c>
      <c r="F1106" s="35">
        <f t="shared" si="62"/>
        <v>1.2247010514709542</v>
      </c>
      <c r="G1106" s="35">
        <f t="shared" si="63"/>
        <v>4.4089237852954346</v>
      </c>
      <c r="H1106" s="36">
        <v>83844</v>
      </c>
    </row>
    <row r="1107" spans="5:8" x14ac:dyDescent="0.3">
      <c r="E1107" s="34">
        <v>111900</v>
      </c>
      <c r="F1107" s="35">
        <f t="shared" si="62"/>
        <v>1.224153699018377</v>
      </c>
      <c r="G1107" s="35">
        <f t="shared" si="63"/>
        <v>4.406953316466157</v>
      </c>
      <c r="H1107" s="36">
        <v>83844</v>
      </c>
    </row>
    <row r="1108" spans="5:8" x14ac:dyDescent="0.3">
      <c r="E1108" s="34">
        <v>112000</v>
      </c>
      <c r="F1108" s="35">
        <f t="shared" si="62"/>
        <v>1.2236070797908476</v>
      </c>
      <c r="G1108" s="35">
        <f t="shared" si="63"/>
        <v>4.4049854872470515</v>
      </c>
      <c r="H1108" s="36">
        <v>83844</v>
      </c>
    </row>
    <row r="1109" spans="5:8" x14ac:dyDescent="0.3">
      <c r="E1109" s="34">
        <v>112100</v>
      </c>
      <c r="F1109" s="35">
        <f t="shared" si="62"/>
        <v>1.2230611921527978</v>
      </c>
      <c r="G1109" s="35">
        <f t="shared" si="63"/>
        <v>4.4030202917500727</v>
      </c>
      <c r="H1109" s="36">
        <v>83844</v>
      </c>
    </row>
    <row r="1110" spans="5:8" x14ac:dyDescent="0.3">
      <c r="E1110" s="34">
        <v>112200</v>
      </c>
      <c r="F1110" s="35">
        <f t="shared" si="62"/>
        <v>1.2225160344737629</v>
      </c>
      <c r="G1110" s="35">
        <f t="shared" si="63"/>
        <v>4.4010577241055469</v>
      </c>
      <c r="H1110" s="36">
        <v>83844</v>
      </c>
    </row>
    <row r="1111" spans="5:8" x14ac:dyDescent="0.3">
      <c r="E1111" s="34">
        <v>112300</v>
      </c>
      <c r="F1111" s="35">
        <f t="shared" si="62"/>
        <v>1.2219716051283607</v>
      </c>
      <c r="G1111" s="35">
        <f t="shared" si="63"/>
        <v>4.3990977784620986</v>
      </c>
      <c r="H1111" s="36">
        <v>83844</v>
      </c>
    </row>
    <row r="1112" spans="5:8" x14ac:dyDescent="0.3">
      <c r="E1112" s="34">
        <v>112400</v>
      </c>
      <c r="F1112" s="35">
        <f t="shared" si="62"/>
        <v>1.2214279024962715</v>
      </c>
      <c r="G1112" s="35">
        <f t="shared" si="63"/>
        <v>4.3971404489865771</v>
      </c>
      <c r="H1112" s="36">
        <v>83844</v>
      </c>
    </row>
    <row r="1113" spans="5:8" x14ac:dyDescent="0.3">
      <c r="E1113" s="34">
        <v>112500</v>
      </c>
      <c r="F1113" s="35">
        <f t="shared" si="62"/>
        <v>1.2208849249622178</v>
      </c>
      <c r="G1113" s="35">
        <f t="shared" si="63"/>
        <v>4.395185729863984</v>
      </c>
      <c r="H1113" s="36">
        <v>83844</v>
      </c>
    </row>
    <row r="1114" spans="5:8" x14ac:dyDescent="0.3">
      <c r="E1114" s="34">
        <v>112600</v>
      </c>
      <c r="F1114" s="35">
        <f t="shared" si="62"/>
        <v>1.2203426709159437</v>
      </c>
      <c r="G1114" s="35">
        <f t="shared" si="63"/>
        <v>4.3932336152973974</v>
      </c>
      <c r="H1114" s="36">
        <v>83844</v>
      </c>
    </row>
    <row r="1115" spans="5:8" x14ac:dyDescent="0.3">
      <c r="E1115" s="34">
        <v>112700</v>
      </c>
      <c r="F1115" s="35">
        <f t="shared" si="62"/>
        <v>1.2198011387521956</v>
      </c>
      <c r="G1115" s="35">
        <f t="shared" si="63"/>
        <v>4.3912840995079048</v>
      </c>
      <c r="H1115" s="36">
        <v>83844</v>
      </c>
    </row>
    <row r="1116" spans="5:8" x14ac:dyDescent="0.3">
      <c r="E1116" s="34">
        <v>112800</v>
      </c>
      <c r="F1116" s="35">
        <f t="shared" si="62"/>
        <v>1.2192603268707021</v>
      </c>
      <c r="G1116" s="35">
        <f t="shared" si="63"/>
        <v>4.3893371767345277</v>
      </c>
      <c r="H1116" s="36">
        <v>83844</v>
      </c>
    </row>
    <row r="1117" spans="5:8" x14ac:dyDescent="0.3">
      <c r="E1117" s="34">
        <v>112900</v>
      </c>
      <c r="F1117" s="35">
        <f t="shared" si="62"/>
        <v>1.2187202336761527</v>
      </c>
      <c r="G1117" s="35">
        <f t="shared" si="63"/>
        <v>4.3873928412341492</v>
      </c>
      <c r="H1117" s="36">
        <v>83844</v>
      </c>
    </row>
    <row r="1118" spans="5:8" x14ac:dyDescent="0.3">
      <c r="E1118" s="34">
        <v>113000</v>
      </c>
      <c r="F1118" s="35">
        <f t="shared" ref="F1118:F1181" si="64">SQRT((2*H1118)/E1118)</f>
        <v>1.2181808575781805</v>
      </c>
      <c r="G1118" s="35">
        <f t="shared" si="63"/>
        <v>4.3854510872814494</v>
      </c>
      <c r="H1118" s="36">
        <v>83844</v>
      </c>
    </row>
    <row r="1119" spans="5:8" x14ac:dyDescent="0.3">
      <c r="E1119" s="34">
        <v>113100</v>
      </c>
      <c r="F1119" s="35">
        <f t="shared" si="64"/>
        <v>1.2176421969913407</v>
      </c>
      <c r="G1119" s="35">
        <f t="shared" si="63"/>
        <v>4.3835119091688268</v>
      </c>
      <c r="H1119" s="36">
        <v>83844</v>
      </c>
    </row>
    <row r="1120" spans="5:8" x14ac:dyDescent="0.3">
      <c r="E1120" s="34">
        <v>113200</v>
      </c>
      <c r="F1120" s="35">
        <f t="shared" si="64"/>
        <v>1.2171042503350917</v>
      </c>
      <c r="G1120" s="35">
        <f t="shared" si="63"/>
        <v>4.3815753012063299</v>
      </c>
      <c r="H1120" s="36">
        <v>83844</v>
      </c>
    </row>
    <row r="1121" spans="5:8" x14ac:dyDescent="0.3">
      <c r="E1121" s="34">
        <v>113300</v>
      </c>
      <c r="F1121" s="35">
        <f t="shared" si="64"/>
        <v>1.2165670160337752</v>
      </c>
      <c r="G1121" s="35">
        <f t="shared" si="63"/>
        <v>4.3796412577215911</v>
      </c>
      <c r="H1121" s="36">
        <v>83844</v>
      </c>
    </row>
    <row r="1122" spans="5:8" x14ac:dyDescent="0.3">
      <c r="E1122" s="34">
        <v>113400</v>
      </c>
      <c r="F1122" s="35">
        <f t="shared" si="64"/>
        <v>1.2160304925165974</v>
      </c>
      <c r="G1122" s="35">
        <f t="shared" si="63"/>
        <v>4.3777097730597507</v>
      </c>
      <c r="H1122" s="36">
        <v>83844</v>
      </c>
    </row>
    <row r="1123" spans="5:8" x14ac:dyDescent="0.3">
      <c r="E1123" s="34">
        <v>113500</v>
      </c>
      <c r="F1123" s="35">
        <f t="shared" si="64"/>
        <v>1.2154946782176097</v>
      </c>
      <c r="G1123" s="35">
        <f t="shared" si="63"/>
        <v>4.3757808415833956</v>
      </c>
      <c r="H1123" s="36">
        <v>83844</v>
      </c>
    </row>
    <row r="1124" spans="5:8" x14ac:dyDescent="0.3">
      <c r="E1124" s="34">
        <v>113600</v>
      </c>
      <c r="F1124" s="35">
        <f t="shared" si="64"/>
        <v>1.2149595715756885</v>
      </c>
      <c r="G1124" s="35">
        <f t="shared" si="63"/>
        <v>4.3738544576724783</v>
      </c>
      <c r="H1124" s="36">
        <v>83844</v>
      </c>
    </row>
    <row r="1125" spans="5:8" x14ac:dyDescent="0.3">
      <c r="E1125" s="34">
        <v>113700</v>
      </c>
      <c r="F1125" s="35">
        <f t="shared" si="64"/>
        <v>1.2144251710345173</v>
      </c>
      <c r="G1125" s="35">
        <f t="shared" si="63"/>
        <v>4.3719306157242626</v>
      </c>
      <c r="H1125" s="36">
        <v>83844</v>
      </c>
    </row>
    <row r="1126" spans="5:8" x14ac:dyDescent="0.3">
      <c r="E1126" s="34">
        <v>113800</v>
      </c>
      <c r="F1126" s="35">
        <f t="shared" si="64"/>
        <v>1.2138914750425671</v>
      </c>
      <c r="G1126" s="35">
        <f t="shared" si="63"/>
        <v>4.3700093101532413</v>
      </c>
      <c r="H1126" s="36">
        <v>83844</v>
      </c>
    </row>
    <row r="1127" spans="5:8" x14ac:dyDescent="0.3">
      <c r="E1127" s="34">
        <v>113900</v>
      </c>
      <c r="F1127" s="35">
        <f t="shared" si="64"/>
        <v>1.2133584820530778</v>
      </c>
      <c r="G1127" s="35">
        <f t="shared" si="63"/>
        <v>4.3680905353910804</v>
      </c>
      <c r="H1127" s="36">
        <v>83844</v>
      </c>
    </row>
    <row r="1128" spans="5:8" x14ac:dyDescent="0.3">
      <c r="E1128" s="34">
        <v>114000</v>
      </c>
      <c r="F1128" s="35">
        <f t="shared" si="64"/>
        <v>1.2128261905240389</v>
      </c>
      <c r="G1128" s="35">
        <f t="shared" si="63"/>
        <v>4.3661742858865402</v>
      </c>
      <c r="H1128" s="36">
        <v>83844</v>
      </c>
    </row>
    <row r="1129" spans="5:8" x14ac:dyDescent="0.3">
      <c r="E1129" s="34">
        <v>114100</v>
      </c>
      <c r="F1129" s="35">
        <f t="shared" si="64"/>
        <v>1.2122945989181713</v>
      </c>
      <c r="G1129" s="35">
        <f t="shared" si="63"/>
        <v>4.3642605561054166</v>
      </c>
      <c r="H1129" s="36">
        <v>83844</v>
      </c>
    </row>
    <row r="1130" spans="5:8" x14ac:dyDescent="0.3">
      <c r="E1130" s="34">
        <v>114200</v>
      </c>
      <c r="F1130" s="35">
        <f t="shared" si="64"/>
        <v>1.211763705702908</v>
      </c>
      <c r="G1130" s="35">
        <f t="shared" si="63"/>
        <v>4.3623493405304687</v>
      </c>
      <c r="H1130" s="36">
        <v>83844</v>
      </c>
    </row>
    <row r="1131" spans="5:8" x14ac:dyDescent="0.3">
      <c r="E1131" s="34">
        <v>114300</v>
      </c>
      <c r="F1131" s="35">
        <f t="shared" si="64"/>
        <v>1.2112335093503763</v>
      </c>
      <c r="G1131" s="35">
        <f t="shared" si="63"/>
        <v>4.3604406336613541</v>
      </c>
      <c r="H1131" s="36">
        <v>83844</v>
      </c>
    </row>
    <row r="1132" spans="5:8" x14ac:dyDescent="0.3">
      <c r="E1132" s="34">
        <v>114400</v>
      </c>
      <c r="F1132" s="35">
        <f t="shared" si="64"/>
        <v>1.2107040083373788</v>
      </c>
      <c r="G1132" s="35">
        <f t="shared" si="63"/>
        <v>4.3585344300145632</v>
      </c>
      <c r="H1132" s="36">
        <v>83844</v>
      </c>
    </row>
    <row r="1133" spans="5:8" x14ac:dyDescent="0.3">
      <c r="E1133" s="34">
        <v>114500</v>
      </c>
      <c r="F1133" s="35">
        <f t="shared" si="64"/>
        <v>1.210175201145375</v>
      </c>
      <c r="G1133" s="35">
        <f t="shared" si="63"/>
        <v>4.3566307241233506</v>
      </c>
      <c r="H1133" s="36">
        <v>83844</v>
      </c>
    </row>
    <row r="1134" spans="5:8" x14ac:dyDescent="0.3">
      <c r="E1134" s="34">
        <v>114600</v>
      </c>
      <c r="F1134" s="35">
        <f t="shared" si="64"/>
        <v>1.2096470862604636</v>
      </c>
      <c r="G1134" s="35">
        <f t="shared" si="63"/>
        <v>4.3547295105376689</v>
      </c>
      <c r="H1134" s="36">
        <v>83844</v>
      </c>
    </row>
    <row r="1135" spans="5:8" x14ac:dyDescent="0.3">
      <c r="E1135" s="34">
        <v>114700</v>
      </c>
      <c r="F1135" s="35">
        <f t="shared" si="64"/>
        <v>1.2091196621733633</v>
      </c>
      <c r="G1135" s="35">
        <f t="shared" si="63"/>
        <v>4.3528307838241078</v>
      </c>
      <c r="H1135" s="36">
        <v>83844</v>
      </c>
    </row>
    <row r="1136" spans="5:8" x14ac:dyDescent="0.3">
      <c r="E1136" s="34">
        <v>114800</v>
      </c>
      <c r="F1136" s="35">
        <f t="shared" si="64"/>
        <v>1.2085929273793961</v>
      </c>
      <c r="G1136" s="35">
        <f t="shared" si="63"/>
        <v>4.3509345385658253</v>
      </c>
      <c r="H1136" s="36">
        <v>83844</v>
      </c>
    </row>
    <row r="1137" spans="5:8" x14ac:dyDescent="0.3">
      <c r="E1137" s="34">
        <v>114900</v>
      </c>
      <c r="F1137" s="35">
        <f t="shared" si="64"/>
        <v>1.2080668803784678</v>
      </c>
      <c r="G1137" s="35">
        <f t="shared" si="63"/>
        <v>4.3490407693624844</v>
      </c>
      <c r="H1137" s="36">
        <v>83844</v>
      </c>
    </row>
    <row r="1138" spans="5:8" x14ac:dyDescent="0.3">
      <c r="E1138" s="34">
        <v>115000</v>
      </c>
      <c r="F1138" s="35">
        <f t="shared" si="64"/>
        <v>1.2075415196750505</v>
      </c>
      <c r="G1138" s="35">
        <f t="shared" si="63"/>
        <v>4.3471494708301819</v>
      </c>
      <c r="H1138" s="36">
        <v>83844</v>
      </c>
    </row>
    <row r="1139" spans="5:8" x14ac:dyDescent="0.3">
      <c r="E1139" s="34">
        <v>115100</v>
      </c>
      <c r="F1139" s="35">
        <f t="shared" si="64"/>
        <v>1.2070168437781659</v>
      </c>
      <c r="G1139" s="35">
        <f t="shared" si="63"/>
        <v>4.3452606376013971</v>
      </c>
      <c r="H1139" s="36">
        <v>83844</v>
      </c>
    </row>
    <row r="1140" spans="5:8" x14ac:dyDescent="0.3">
      <c r="E1140" s="34">
        <v>115200</v>
      </c>
      <c r="F1140" s="35">
        <f t="shared" si="64"/>
        <v>1.2064928512013653</v>
      </c>
      <c r="G1140" s="35">
        <f t="shared" si="63"/>
        <v>4.3433742643249147</v>
      </c>
      <c r="H1140" s="36">
        <v>83844</v>
      </c>
    </row>
    <row r="1141" spans="5:8" x14ac:dyDescent="0.3">
      <c r="E1141" s="34">
        <v>115300</v>
      </c>
      <c r="F1141" s="35">
        <f t="shared" si="64"/>
        <v>1.2059695404627144</v>
      </c>
      <c r="G1141" s="35">
        <f t="shared" si="63"/>
        <v>4.3414903456657719</v>
      </c>
      <c r="H1141" s="36">
        <v>83844</v>
      </c>
    </row>
    <row r="1142" spans="5:8" x14ac:dyDescent="0.3">
      <c r="E1142" s="34">
        <v>115400</v>
      </c>
      <c r="F1142" s="35">
        <f t="shared" si="64"/>
        <v>1.2054469100847738</v>
      </c>
      <c r="G1142" s="35">
        <f t="shared" si="63"/>
        <v>4.3396088763051859</v>
      </c>
      <c r="H1142" s="36">
        <v>83844</v>
      </c>
    </row>
    <row r="1143" spans="5:8" x14ac:dyDescent="0.3">
      <c r="E1143" s="34">
        <v>115500</v>
      </c>
      <c r="F1143" s="35">
        <f t="shared" si="64"/>
        <v>1.2049249585945823</v>
      </c>
      <c r="G1143" s="35">
        <f t="shared" si="63"/>
        <v>4.3377298509404962</v>
      </c>
      <c r="H1143" s="36">
        <v>83844</v>
      </c>
    </row>
    <row r="1144" spans="5:8" x14ac:dyDescent="0.3">
      <c r="E1144" s="34">
        <v>115600</v>
      </c>
      <c r="F1144" s="35">
        <f t="shared" si="64"/>
        <v>1.2044036845236392</v>
      </c>
      <c r="G1144" s="35">
        <f t="shared" si="63"/>
        <v>4.3358532642851015</v>
      </c>
      <c r="H1144" s="36">
        <v>83844</v>
      </c>
    </row>
    <row r="1145" spans="5:8" x14ac:dyDescent="0.3">
      <c r="E1145" s="34">
        <v>115700</v>
      </c>
      <c r="F1145" s="35">
        <f t="shared" si="64"/>
        <v>1.2038830864078871</v>
      </c>
      <c r="G1145" s="35">
        <f t="shared" si="63"/>
        <v>4.3339791110683938</v>
      </c>
      <c r="H1145" s="36">
        <v>83844</v>
      </c>
    </row>
    <row r="1146" spans="5:8" x14ac:dyDescent="0.3">
      <c r="E1146" s="34">
        <v>115800</v>
      </c>
      <c r="F1146" s="35">
        <f t="shared" si="64"/>
        <v>1.2033631627876948</v>
      </c>
      <c r="G1146" s="35">
        <f t="shared" si="63"/>
        <v>4.3321073860357018</v>
      </c>
      <c r="H1146" s="36">
        <v>83844</v>
      </c>
    </row>
    <row r="1147" spans="5:8" x14ac:dyDescent="0.3">
      <c r="E1147" s="34">
        <v>115900</v>
      </c>
      <c r="F1147" s="35">
        <f t="shared" si="64"/>
        <v>1.2028439122078398</v>
      </c>
      <c r="G1147" s="35">
        <f t="shared" si="63"/>
        <v>4.3302380839482231</v>
      </c>
      <c r="H1147" s="36">
        <v>83844</v>
      </c>
    </row>
    <row r="1148" spans="5:8" x14ac:dyDescent="0.3">
      <c r="E1148" s="34">
        <v>116000</v>
      </c>
      <c r="F1148" s="35">
        <f t="shared" si="64"/>
        <v>1.2023253332174915</v>
      </c>
      <c r="G1148" s="35">
        <f t="shared" si="63"/>
        <v>4.3283711995829695</v>
      </c>
      <c r="H1148" s="36">
        <v>83844</v>
      </c>
    </row>
    <row r="1149" spans="5:8" x14ac:dyDescent="0.3">
      <c r="E1149" s="34">
        <v>116100</v>
      </c>
      <c r="F1149" s="35">
        <f t="shared" si="64"/>
        <v>1.2018074243701933</v>
      </c>
      <c r="G1149" s="35">
        <f t="shared" si="63"/>
        <v>4.3265067277326956</v>
      </c>
      <c r="H1149" s="36">
        <v>83844</v>
      </c>
    </row>
    <row r="1150" spans="5:8" x14ac:dyDescent="0.3">
      <c r="E1150" s="34">
        <v>116200</v>
      </c>
      <c r="F1150" s="35">
        <f t="shared" si="64"/>
        <v>1.201290184223847</v>
      </c>
      <c r="G1150" s="35">
        <f t="shared" si="63"/>
        <v>4.3246446632058486</v>
      </c>
      <c r="H1150" s="36">
        <v>83844</v>
      </c>
    </row>
    <row r="1151" spans="5:8" x14ac:dyDescent="0.3">
      <c r="E1151" s="34">
        <v>116300</v>
      </c>
      <c r="F1151" s="35">
        <f t="shared" si="64"/>
        <v>1.2007736113406953</v>
      </c>
      <c r="G1151" s="35">
        <f t="shared" si="63"/>
        <v>4.322785000826503</v>
      </c>
      <c r="H1151" s="36">
        <v>83844</v>
      </c>
    </row>
    <row r="1152" spans="5:8" x14ac:dyDescent="0.3">
      <c r="E1152" s="34">
        <v>116400</v>
      </c>
      <c r="F1152" s="35">
        <f t="shared" si="64"/>
        <v>1.2002577042873046</v>
      </c>
      <c r="G1152" s="35">
        <f t="shared" si="63"/>
        <v>4.3209277354342968</v>
      </c>
      <c r="H1152" s="36">
        <v>83844</v>
      </c>
    </row>
    <row r="1153" spans="5:8" x14ac:dyDescent="0.3">
      <c r="E1153" s="34">
        <v>116500</v>
      </c>
      <c r="F1153" s="35">
        <f t="shared" si="64"/>
        <v>1.1997424616345489</v>
      </c>
      <c r="G1153" s="35">
        <f t="shared" si="63"/>
        <v>4.3190728618843757</v>
      </c>
      <c r="H1153" s="36">
        <v>83844</v>
      </c>
    </row>
    <row r="1154" spans="5:8" x14ac:dyDescent="0.3">
      <c r="E1154" s="34">
        <v>116600</v>
      </c>
      <c r="F1154" s="35">
        <f t="shared" si="64"/>
        <v>1.1992278819575928</v>
      </c>
      <c r="G1154" s="35">
        <f t="shared" si="63"/>
        <v>4.3172203750473344</v>
      </c>
      <c r="H1154" s="36">
        <v>83844</v>
      </c>
    </row>
    <row r="1155" spans="5:8" x14ac:dyDescent="0.3">
      <c r="E1155" s="34">
        <v>116700</v>
      </c>
      <c r="F1155" s="35">
        <f t="shared" si="64"/>
        <v>1.198713963835875</v>
      </c>
      <c r="G1155" s="35">
        <f t="shared" si="63"/>
        <v>4.3153702698091498</v>
      </c>
      <c r="H1155" s="36">
        <v>83844</v>
      </c>
    </row>
    <row r="1156" spans="5:8" x14ac:dyDescent="0.3">
      <c r="E1156" s="34">
        <v>116800</v>
      </c>
      <c r="F1156" s="35">
        <f t="shared" si="64"/>
        <v>1.1982007058530926</v>
      </c>
      <c r="G1156" s="35">
        <f t="shared" ref="G1156:G1219" si="65">F1156/(10^3)*3600</f>
        <v>4.3135225410711326</v>
      </c>
      <c r="H1156" s="36">
        <v>83844</v>
      </c>
    </row>
    <row r="1157" spans="5:8" x14ac:dyDescent="0.3">
      <c r="E1157" s="34">
        <v>116900</v>
      </c>
      <c r="F1157" s="35">
        <f t="shared" si="64"/>
        <v>1.1976881065971832</v>
      </c>
      <c r="G1157" s="35">
        <f t="shared" si="65"/>
        <v>4.3116771837498593</v>
      </c>
      <c r="H1157" s="36">
        <v>83844</v>
      </c>
    </row>
    <row r="1158" spans="5:8" x14ac:dyDescent="0.3">
      <c r="E1158" s="34">
        <v>117000</v>
      </c>
      <c r="F1158" s="35">
        <f t="shared" si="64"/>
        <v>1.1971761646603098</v>
      </c>
      <c r="G1158" s="35">
        <f t="shared" si="65"/>
        <v>4.3098341927771155</v>
      </c>
      <c r="H1158" s="36">
        <v>83844</v>
      </c>
    </row>
    <row r="1159" spans="5:8" x14ac:dyDescent="0.3">
      <c r="E1159" s="34">
        <v>117100</v>
      </c>
      <c r="F1159" s="35">
        <f t="shared" si="64"/>
        <v>1.1966648786388443</v>
      </c>
      <c r="G1159" s="35">
        <f t="shared" si="65"/>
        <v>4.3079935630998394</v>
      </c>
      <c r="H1159" s="36">
        <v>83844</v>
      </c>
    </row>
    <row r="1160" spans="5:8" x14ac:dyDescent="0.3">
      <c r="E1160" s="34">
        <v>117200</v>
      </c>
      <c r="F1160" s="35">
        <f t="shared" si="64"/>
        <v>1.1961542471333508</v>
      </c>
      <c r="G1160" s="35">
        <f t="shared" si="65"/>
        <v>4.3061552896800626</v>
      </c>
      <c r="H1160" s="36">
        <v>83844</v>
      </c>
    </row>
    <row r="1161" spans="5:8" x14ac:dyDescent="0.3">
      <c r="E1161" s="34">
        <v>117300</v>
      </c>
      <c r="F1161" s="35">
        <f t="shared" si="64"/>
        <v>1.1956442687485707</v>
      </c>
      <c r="G1161" s="35">
        <f t="shared" si="65"/>
        <v>4.3043193674948546</v>
      </c>
      <c r="H1161" s="36">
        <v>83844</v>
      </c>
    </row>
    <row r="1162" spans="5:8" x14ac:dyDescent="0.3">
      <c r="E1162" s="34">
        <v>117400</v>
      </c>
      <c r="F1162" s="35">
        <f t="shared" si="64"/>
        <v>1.195134942093405</v>
      </c>
      <c r="G1162" s="35">
        <f t="shared" si="65"/>
        <v>4.3024857915362587</v>
      </c>
      <c r="H1162" s="36">
        <v>83844</v>
      </c>
    </row>
    <row r="1163" spans="5:8" x14ac:dyDescent="0.3">
      <c r="E1163" s="34">
        <v>117500</v>
      </c>
      <c r="F1163" s="35">
        <f t="shared" si="64"/>
        <v>1.1946262657808997</v>
      </c>
      <c r="G1163" s="35">
        <f t="shared" si="65"/>
        <v>4.3006545568112386</v>
      </c>
      <c r="H1163" s="36">
        <v>83844</v>
      </c>
    </row>
    <row r="1164" spans="5:8" x14ac:dyDescent="0.3">
      <c r="E1164" s="34">
        <v>117600</v>
      </c>
      <c r="F1164" s="35">
        <f t="shared" si="64"/>
        <v>1.1941182384282298</v>
      </c>
      <c r="G1164" s="35">
        <f t="shared" si="65"/>
        <v>4.2988256583416282</v>
      </c>
      <c r="H1164" s="36">
        <v>83844</v>
      </c>
    </row>
    <row r="1165" spans="5:8" x14ac:dyDescent="0.3">
      <c r="E1165" s="34">
        <v>117700</v>
      </c>
      <c r="F1165" s="35">
        <f t="shared" si="64"/>
        <v>1.1936108586566829</v>
      </c>
      <c r="G1165" s="35">
        <f t="shared" si="65"/>
        <v>4.296999091164059</v>
      </c>
      <c r="H1165" s="36">
        <v>83844</v>
      </c>
    </row>
    <row r="1166" spans="5:8" x14ac:dyDescent="0.3">
      <c r="E1166" s="34">
        <v>117800</v>
      </c>
      <c r="F1166" s="35">
        <f t="shared" si="64"/>
        <v>1.1931041250916434</v>
      </c>
      <c r="G1166" s="35">
        <f t="shared" si="65"/>
        <v>4.2951748503299161</v>
      </c>
      <c r="H1166" s="36">
        <v>83844</v>
      </c>
    </row>
    <row r="1167" spans="5:8" x14ac:dyDescent="0.3">
      <c r="E1167" s="34">
        <v>117900</v>
      </c>
      <c r="F1167" s="35">
        <f t="shared" si="64"/>
        <v>1.1925980363625783</v>
      </c>
      <c r="G1167" s="35">
        <f t="shared" si="65"/>
        <v>4.2933529309052822</v>
      </c>
      <c r="H1167" s="36">
        <v>83844</v>
      </c>
    </row>
    <row r="1168" spans="5:8" x14ac:dyDescent="0.3">
      <c r="E1168" s="34">
        <v>118000</v>
      </c>
      <c r="F1168" s="35">
        <f t="shared" si="64"/>
        <v>1.19209259110302</v>
      </c>
      <c r="G1168" s="35">
        <f t="shared" si="65"/>
        <v>4.2915333279708721</v>
      </c>
      <c r="H1168" s="36">
        <v>83844</v>
      </c>
    </row>
    <row r="1169" spans="5:8" x14ac:dyDescent="0.3">
      <c r="E1169" s="34">
        <v>118100</v>
      </c>
      <c r="F1169" s="35">
        <f t="shared" si="64"/>
        <v>1.191587787950551</v>
      </c>
      <c r="G1169" s="35">
        <f t="shared" si="65"/>
        <v>4.2897160366219831</v>
      </c>
      <c r="H1169" s="36">
        <v>83844</v>
      </c>
    </row>
    <row r="1170" spans="5:8" x14ac:dyDescent="0.3">
      <c r="E1170" s="34">
        <v>118200</v>
      </c>
      <c r="F1170" s="35">
        <f t="shared" si="64"/>
        <v>1.1910836255467898</v>
      </c>
      <c r="G1170" s="35">
        <f t="shared" si="65"/>
        <v>4.2879010519684435</v>
      </c>
      <c r="H1170" s="36">
        <v>83844</v>
      </c>
    </row>
    <row r="1171" spans="5:8" x14ac:dyDescent="0.3">
      <c r="E1171" s="34">
        <v>118300</v>
      </c>
      <c r="F1171" s="35">
        <f t="shared" si="64"/>
        <v>1.1905801025373739</v>
      </c>
      <c r="G1171" s="35">
        <f t="shared" si="65"/>
        <v>4.2860883691345464</v>
      </c>
      <c r="H1171" s="36">
        <v>83844</v>
      </c>
    </row>
    <row r="1172" spans="5:8" x14ac:dyDescent="0.3">
      <c r="E1172" s="34">
        <v>118400</v>
      </c>
      <c r="F1172" s="35">
        <f t="shared" si="64"/>
        <v>1.1900772175719456</v>
      </c>
      <c r="G1172" s="35">
        <f t="shared" si="65"/>
        <v>4.2842779832590043</v>
      </c>
      <c r="H1172" s="36">
        <v>83844</v>
      </c>
    </row>
    <row r="1173" spans="5:8" x14ac:dyDescent="0.3">
      <c r="E1173" s="34">
        <v>118500</v>
      </c>
      <c r="F1173" s="35">
        <f t="shared" si="64"/>
        <v>1.1895749693041362</v>
      </c>
      <c r="G1173" s="35">
        <f t="shared" si="65"/>
        <v>4.28246988949489</v>
      </c>
      <c r="H1173" s="36">
        <v>83844</v>
      </c>
    </row>
    <row r="1174" spans="5:8" x14ac:dyDescent="0.3">
      <c r="E1174" s="34">
        <v>118600</v>
      </c>
      <c r="F1174" s="35">
        <f t="shared" si="64"/>
        <v>1.1890733563915517</v>
      </c>
      <c r="G1174" s="35">
        <f t="shared" si="65"/>
        <v>4.2806640830095857</v>
      </c>
      <c r="H1174" s="36">
        <v>83844</v>
      </c>
    </row>
    <row r="1175" spans="5:8" x14ac:dyDescent="0.3">
      <c r="E1175" s="34">
        <v>118700</v>
      </c>
      <c r="F1175" s="35">
        <f t="shared" si="64"/>
        <v>1.1885723774957559</v>
      </c>
      <c r="G1175" s="35">
        <f t="shared" si="65"/>
        <v>4.2788605589847215</v>
      </c>
      <c r="H1175" s="36">
        <v>83844</v>
      </c>
    </row>
    <row r="1176" spans="5:8" x14ac:dyDescent="0.3">
      <c r="E1176" s="34">
        <v>118800</v>
      </c>
      <c r="F1176" s="35">
        <f t="shared" si="64"/>
        <v>1.1880720312822584</v>
      </c>
      <c r="G1176" s="35">
        <f t="shared" si="65"/>
        <v>4.2770593126161298</v>
      </c>
      <c r="H1176" s="36">
        <v>83844</v>
      </c>
    </row>
    <row r="1177" spans="5:8" x14ac:dyDescent="0.3">
      <c r="E1177" s="34">
        <v>118900</v>
      </c>
      <c r="F1177" s="35">
        <f t="shared" si="64"/>
        <v>1.1875723164204963</v>
      </c>
      <c r="G1177" s="35">
        <f t="shared" si="65"/>
        <v>4.2752603391137871</v>
      </c>
      <c r="H1177" s="36">
        <v>83844</v>
      </c>
    </row>
    <row r="1178" spans="5:8" x14ac:dyDescent="0.3">
      <c r="E1178" s="34">
        <v>119000</v>
      </c>
      <c r="F1178" s="35">
        <f t="shared" si="64"/>
        <v>1.1870732315838215</v>
      </c>
      <c r="G1178" s="35">
        <f t="shared" si="65"/>
        <v>4.2734636337017573</v>
      </c>
      <c r="H1178" s="36">
        <v>83844</v>
      </c>
    </row>
    <row r="1179" spans="5:8" x14ac:dyDescent="0.3">
      <c r="E1179" s="34">
        <v>119100</v>
      </c>
      <c r="F1179" s="35">
        <f t="shared" si="64"/>
        <v>1.1865747754494858</v>
      </c>
      <c r="G1179" s="35">
        <f t="shared" si="65"/>
        <v>4.2716691916181491</v>
      </c>
      <c r="H1179" s="36">
        <v>83844</v>
      </c>
    </row>
    <row r="1180" spans="5:8" x14ac:dyDescent="0.3">
      <c r="E1180" s="34">
        <v>119200</v>
      </c>
      <c r="F1180" s="35">
        <f t="shared" si="64"/>
        <v>1.186076946698625</v>
      </c>
      <c r="G1180" s="35">
        <f t="shared" si="65"/>
        <v>4.2698770081150501</v>
      </c>
      <c r="H1180" s="36">
        <v>83844</v>
      </c>
    </row>
    <row r="1181" spans="5:8" x14ac:dyDescent="0.3">
      <c r="E1181" s="34">
        <v>119300</v>
      </c>
      <c r="F1181" s="35">
        <f t="shared" si="64"/>
        <v>1.1855797440162454</v>
      </c>
      <c r="G1181" s="35">
        <f t="shared" si="65"/>
        <v>4.2680870784584837</v>
      </c>
      <c r="H1181" s="36">
        <v>83844</v>
      </c>
    </row>
    <row r="1182" spans="5:8" x14ac:dyDescent="0.3">
      <c r="E1182" s="34">
        <v>119400</v>
      </c>
      <c r="F1182" s="35">
        <f t="shared" ref="F1182:F1245" si="66">SQRT((2*H1182)/E1182)</f>
        <v>1.1850831660912089</v>
      </c>
      <c r="G1182" s="35">
        <f t="shared" si="65"/>
        <v>4.2662993979283517</v>
      </c>
      <c r="H1182" s="36">
        <v>83844</v>
      </c>
    </row>
    <row r="1183" spans="5:8" x14ac:dyDescent="0.3">
      <c r="E1183" s="34">
        <v>119500</v>
      </c>
      <c r="F1183" s="35">
        <f t="shared" si="66"/>
        <v>1.1845872116162179</v>
      </c>
      <c r="G1183" s="35">
        <f t="shared" si="65"/>
        <v>4.2645139618183849</v>
      </c>
      <c r="H1183" s="36">
        <v>83844</v>
      </c>
    </row>
    <row r="1184" spans="5:8" x14ac:dyDescent="0.3">
      <c r="E1184" s="34">
        <v>119600</v>
      </c>
      <c r="F1184" s="35">
        <f t="shared" si="66"/>
        <v>1.1840918792878017</v>
      </c>
      <c r="G1184" s="35">
        <f t="shared" si="65"/>
        <v>4.2627307654360855</v>
      </c>
      <c r="H1184" s="36">
        <v>83844</v>
      </c>
    </row>
    <row r="1185" spans="5:8" x14ac:dyDescent="0.3">
      <c r="E1185" s="34">
        <v>119700</v>
      </c>
      <c r="F1185" s="35">
        <f t="shared" si="66"/>
        <v>1.1835971678063013</v>
      </c>
      <c r="G1185" s="35">
        <f t="shared" si="65"/>
        <v>4.260949804102685</v>
      </c>
      <c r="H1185" s="36">
        <v>83844</v>
      </c>
    </row>
    <row r="1186" spans="5:8" x14ac:dyDescent="0.3">
      <c r="E1186" s="34">
        <v>119800</v>
      </c>
      <c r="F1186" s="35">
        <f t="shared" si="66"/>
        <v>1.1831030758758561</v>
      </c>
      <c r="G1186" s="35">
        <f t="shared" si="65"/>
        <v>4.2591710731530812</v>
      </c>
      <c r="H1186" s="36">
        <v>83844</v>
      </c>
    </row>
    <row r="1187" spans="5:8" x14ac:dyDescent="0.3">
      <c r="E1187" s="34">
        <v>119900</v>
      </c>
      <c r="F1187" s="35">
        <f t="shared" si="66"/>
        <v>1.1826096022043884</v>
      </c>
      <c r="G1187" s="35">
        <f t="shared" si="65"/>
        <v>4.2573945679357985</v>
      </c>
      <c r="H1187" s="36">
        <v>83844</v>
      </c>
    </row>
    <row r="1188" spans="5:8" x14ac:dyDescent="0.3">
      <c r="E1188" s="34">
        <v>120000</v>
      </c>
      <c r="F1188" s="35">
        <f t="shared" si="66"/>
        <v>1.1821167455035904</v>
      </c>
      <c r="G1188" s="35">
        <f t="shared" si="65"/>
        <v>4.2556202838129247</v>
      </c>
      <c r="H1188" s="36">
        <v>83844</v>
      </c>
    </row>
    <row r="1189" spans="5:8" x14ac:dyDescent="0.3">
      <c r="E1189" s="34">
        <v>120100</v>
      </c>
      <c r="F1189" s="35">
        <f t="shared" si="66"/>
        <v>1.1816245044889089</v>
      </c>
      <c r="G1189" s="35">
        <f t="shared" si="65"/>
        <v>4.2538482161600717</v>
      </c>
      <c r="H1189" s="36">
        <v>83844</v>
      </c>
    </row>
    <row r="1190" spans="5:8" x14ac:dyDescent="0.3">
      <c r="E1190" s="34">
        <v>120200</v>
      </c>
      <c r="F1190" s="35">
        <f t="shared" si="66"/>
        <v>1.1811328778795325</v>
      </c>
      <c r="G1190" s="35">
        <f t="shared" si="65"/>
        <v>4.2520783603663164</v>
      </c>
      <c r="H1190" s="36">
        <v>83844</v>
      </c>
    </row>
    <row r="1191" spans="5:8" x14ac:dyDescent="0.3">
      <c r="E1191" s="34">
        <v>120300</v>
      </c>
      <c r="F1191" s="35">
        <f t="shared" si="66"/>
        <v>1.1806418643983767</v>
      </c>
      <c r="G1191" s="35">
        <f t="shared" si="65"/>
        <v>4.2503107118341559</v>
      </c>
      <c r="H1191" s="36">
        <v>83844</v>
      </c>
    </row>
    <row r="1192" spans="5:8" x14ac:dyDescent="0.3">
      <c r="E1192" s="34">
        <v>120400</v>
      </c>
      <c r="F1192" s="35">
        <f t="shared" si="66"/>
        <v>1.1801514627720699</v>
      </c>
      <c r="G1192" s="35">
        <f t="shared" si="65"/>
        <v>4.2485452659794518</v>
      </c>
      <c r="H1192" s="36">
        <v>83844</v>
      </c>
    </row>
    <row r="1193" spans="5:8" x14ac:dyDescent="0.3">
      <c r="E1193" s="34">
        <v>120500</v>
      </c>
      <c r="F1193" s="35">
        <f t="shared" si="66"/>
        <v>1.1796616717309405</v>
      </c>
      <c r="G1193" s="35">
        <f t="shared" si="65"/>
        <v>4.2467820182313858</v>
      </c>
      <c r="H1193" s="36">
        <v>83844</v>
      </c>
    </row>
    <row r="1194" spans="5:8" x14ac:dyDescent="0.3">
      <c r="E1194" s="34">
        <v>120600</v>
      </c>
      <c r="F1194" s="35">
        <f t="shared" si="66"/>
        <v>1.1791724900090019</v>
      </c>
      <c r="G1194" s="35">
        <f t="shared" si="65"/>
        <v>4.245020964032407</v>
      </c>
      <c r="H1194" s="36">
        <v>83844</v>
      </c>
    </row>
    <row r="1195" spans="5:8" x14ac:dyDescent="0.3">
      <c r="E1195" s="34">
        <v>120700</v>
      </c>
      <c r="F1195" s="35">
        <f t="shared" si="66"/>
        <v>1.1786839163439398</v>
      </c>
      <c r="G1195" s="35">
        <f t="shared" si="65"/>
        <v>4.2432620988381835</v>
      </c>
      <c r="H1195" s="36">
        <v>83844</v>
      </c>
    </row>
    <row r="1196" spans="5:8" x14ac:dyDescent="0.3">
      <c r="E1196" s="34">
        <v>120800</v>
      </c>
      <c r="F1196" s="35">
        <f t="shared" si="66"/>
        <v>1.178195949477097</v>
      </c>
      <c r="G1196" s="35">
        <f t="shared" si="65"/>
        <v>4.2415054181175496</v>
      </c>
      <c r="H1196" s="36">
        <v>83844</v>
      </c>
    </row>
    <row r="1197" spans="5:8" x14ac:dyDescent="0.3">
      <c r="E1197" s="34">
        <v>120900</v>
      </c>
      <c r="F1197" s="35">
        <f t="shared" si="66"/>
        <v>1.1777085881534624</v>
      </c>
      <c r="G1197" s="35">
        <f t="shared" si="65"/>
        <v>4.2397509173524641</v>
      </c>
      <c r="H1197" s="36">
        <v>83844</v>
      </c>
    </row>
    <row r="1198" spans="5:8" x14ac:dyDescent="0.3">
      <c r="E1198" s="34">
        <v>121000</v>
      </c>
      <c r="F1198" s="35">
        <f t="shared" si="66"/>
        <v>1.1772218311216547</v>
      </c>
      <c r="G1198" s="35">
        <f t="shared" si="65"/>
        <v>4.2379985920379575</v>
      </c>
      <c r="H1198" s="36">
        <v>83844</v>
      </c>
    </row>
    <row r="1199" spans="5:8" x14ac:dyDescent="0.3">
      <c r="E1199" s="34">
        <v>121100</v>
      </c>
      <c r="F1199" s="35">
        <f t="shared" si="66"/>
        <v>1.1767356771339099</v>
      </c>
      <c r="G1199" s="35">
        <f t="shared" si="65"/>
        <v>4.2362484376820753</v>
      </c>
      <c r="H1199" s="36">
        <v>83844</v>
      </c>
    </row>
    <row r="1200" spans="5:8" x14ac:dyDescent="0.3">
      <c r="E1200" s="34">
        <v>121200</v>
      </c>
      <c r="F1200" s="35">
        <f t="shared" si="66"/>
        <v>1.1762501249460693</v>
      </c>
      <c r="G1200" s="35">
        <f t="shared" si="65"/>
        <v>4.2345004498058492</v>
      </c>
      <c r="H1200" s="36">
        <v>83844</v>
      </c>
    </row>
    <row r="1201" spans="5:8" x14ac:dyDescent="0.3">
      <c r="E1201" s="34">
        <v>121300</v>
      </c>
      <c r="F1201" s="35">
        <f t="shared" si="66"/>
        <v>1.1757651733175634</v>
      </c>
      <c r="G1201" s="35">
        <f t="shared" si="65"/>
        <v>4.2327546239432277</v>
      </c>
      <c r="H1201" s="36">
        <v>83844</v>
      </c>
    </row>
    <row r="1202" spans="5:8" x14ac:dyDescent="0.3">
      <c r="E1202" s="34">
        <v>121400</v>
      </c>
      <c r="F1202" s="35">
        <f t="shared" si="66"/>
        <v>1.1752808210114007</v>
      </c>
      <c r="G1202" s="35">
        <f t="shared" si="65"/>
        <v>4.2310109556410422</v>
      </c>
      <c r="H1202" s="36">
        <v>83844</v>
      </c>
    </row>
    <row r="1203" spans="5:8" x14ac:dyDescent="0.3">
      <c r="E1203" s="34">
        <v>121500</v>
      </c>
      <c r="F1203" s="35">
        <f t="shared" si="66"/>
        <v>1.1747970667941541</v>
      </c>
      <c r="G1203" s="35">
        <f t="shared" si="65"/>
        <v>4.2292694404589541</v>
      </c>
      <c r="H1203" s="36">
        <v>83844</v>
      </c>
    </row>
    <row r="1204" spans="5:8" x14ac:dyDescent="0.3">
      <c r="E1204" s="34">
        <v>121600</v>
      </c>
      <c r="F1204" s="35">
        <f t="shared" si="66"/>
        <v>1.1743139094359467</v>
      </c>
      <c r="G1204" s="35">
        <f t="shared" si="65"/>
        <v>4.2275300739694082</v>
      </c>
      <c r="H1204" s="36">
        <v>83844</v>
      </c>
    </row>
    <row r="1205" spans="5:8" x14ac:dyDescent="0.3">
      <c r="E1205" s="34">
        <v>121700</v>
      </c>
      <c r="F1205" s="35">
        <f t="shared" si="66"/>
        <v>1.1738313477104398</v>
      </c>
      <c r="G1205" s="35">
        <f t="shared" si="65"/>
        <v>4.2257928517575838</v>
      </c>
      <c r="H1205" s="36">
        <v>83844</v>
      </c>
    </row>
    <row r="1206" spans="5:8" x14ac:dyDescent="0.3">
      <c r="E1206" s="34">
        <v>121800</v>
      </c>
      <c r="F1206" s="35">
        <f t="shared" si="66"/>
        <v>1.1733493803948194</v>
      </c>
      <c r="G1206" s="35">
        <f t="shared" si="65"/>
        <v>4.2240577694213499</v>
      </c>
      <c r="H1206" s="36">
        <v>83844</v>
      </c>
    </row>
    <row r="1207" spans="5:8" x14ac:dyDescent="0.3">
      <c r="E1207" s="34">
        <v>121900</v>
      </c>
      <c r="F1207" s="35">
        <f t="shared" si="66"/>
        <v>1.1728680062697827</v>
      </c>
      <c r="G1207" s="35">
        <f t="shared" si="65"/>
        <v>4.2223248225712178</v>
      </c>
      <c r="H1207" s="36">
        <v>83844</v>
      </c>
    </row>
    <row r="1208" spans="5:8" x14ac:dyDescent="0.3">
      <c r="E1208" s="34">
        <v>122000</v>
      </c>
      <c r="F1208" s="35">
        <f t="shared" si="66"/>
        <v>1.1723872241195263</v>
      </c>
      <c r="G1208" s="35">
        <f t="shared" si="65"/>
        <v>4.2205940068302947</v>
      </c>
      <c r="H1208" s="36">
        <v>83844</v>
      </c>
    </row>
    <row r="1209" spans="5:8" x14ac:dyDescent="0.3">
      <c r="E1209" s="34">
        <v>122100</v>
      </c>
      <c r="F1209" s="35">
        <f t="shared" si="66"/>
        <v>1.1719070327317322</v>
      </c>
      <c r="G1209" s="35">
        <f t="shared" si="65"/>
        <v>4.2188653178342364</v>
      </c>
      <c r="H1209" s="36">
        <v>83844</v>
      </c>
    </row>
    <row r="1210" spans="5:8" x14ac:dyDescent="0.3">
      <c r="E1210" s="34">
        <v>122200</v>
      </c>
      <c r="F1210" s="35">
        <f t="shared" si="66"/>
        <v>1.1714274308975554</v>
      </c>
      <c r="G1210" s="35">
        <f t="shared" si="65"/>
        <v>4.2171387512311993</v>
      </c>
      <c r="H1210" s="36">
        <v>83844</v>
      </c>
    </row>
    <row r="1211" spans="5:8" x14ac:dyDescent="0.3">
      <c r="E1211" s="34">
        <v>122300</v>
      </c>
      <c r="F1211" s="35">
        <f t="shared" si="66"/>
        <v>1.1709484174116114</v>
      </c>
      <c r="G1211" s="35">
        <f t="shared" si="65"/>
        <v>4.2154143026818005</v>
      </c>
      <c r="H1211" s="36">
        <v>83844</v>
      </c>
    </row>
    <row r="1212" spans="5:8" x14ac:dyDescent="0.3">
      <c r="E1212" s="34">
        <v>122400</v>
      </c>
      <c r="F1212" s="35">
        <f t="shared" si="66"/>
        <v>1.1704699910719625</v>
      </c>
      <c r="G1212" s="35">
        <f t="shared" si="65"/>
        <v>4.2136919678590647</v>
      </c>
      <c r="H1212" s="36">
        <v>83844</v>
      </c>
    </row>
    <row r="1213" spans="5:8" x14ac:dyDescent="0.3">
      <c r="E1213" s="34">
        <v>122500</v>
      </c>
      <c r="F1213" s="35">
        <f t="shared" si="66"/>
        <v>1.1699921506801065</v>
      </c>
      <c r="G1213" s="35">
        <f t="shared" si="65"/>
        <v>4.2119717424483838</v>
      </c>
      <c r="H1213" s="36">
        <v>83844</v>
      </c>
    </row>
    <row r="1214" spans="5:8" x14ac:dyDescent="0.3">
      <c r="E1214" s="34">
        <v>122600</v>
      </c>
      <c r="F1214" s="35">
        <f t="shared" si="66"/>
        <v>1.1695148950409633</v>
      </c>
      <c r="G1214" s="35">
        <f t="shared" si="65"/>
        <v>4.2102536221474676</v>
      </c>
      <c r="H1214" s="36">
        <v>83844</v>
      </c>
    </row>
    <row r="1215" spans="5:8" x14ac:dyDescent="0.3">
      <c r="E1215" s="34">
        <v>122700</v>
      </c>
      <c r="F1215" s="35">
        <f t="shared" si="66"/>
        <v>1.169038222962862</v>
      </c>
      <c r="G1215" s="35">
        <f t="shared" si="65"/>
        <v>4.2085376026663033</v>
      </c>
      <c r="H1215" s="36">
        <v>83844</v>
      </c>
    </row>
    <row r="1216" spans="5:8" x14ac:dyDescent="0.3">
      <c r="E1216" s="34">
        <v>122800</v>
      </c>
      <c r="F1216" s="35">
        <f t="shared" si="66"/>
        <v>1.1685621332575293</v>
      </c>
      <c r="G1216" s="35">
        <f t="shared" si="65"/>
        <v>4.2068236797271057</v>
      </c>
      <c r="H1216" s="36">
        <v>83844</v>
      </c>
    </row>
    <row r="1217" spans="5:8" x14ac:dyDescent="0.3">
      <c r="E1217" s="34">
        <v>122900</v>
      </c>
      <c r="F1217" s="35">
        <f t="shared" si="66"/>
        <v>1.1680866247400763</v>
      </c>
      <c r="G1217" s="35">
        <f t="shared" si="65"/>
        <v>4.2051118490642745</v>
      </c>
      <c r="H1217" s="36">
        <v>83844</v>
      </c>
    </row>
    <row r="1218" spans="5:8" x14ac:dyDescent="0.3">
      <c r="E1218" s="34">
        <v>123000</v>
      </c>
      <c r="F1218" s="35">
        <f t="shared" si="66"/>
        <v>1.1676116962289869</v>
      </c>
      <c r="G1218" s="35">
        <f t="shared" si="65"/>
        <v>4.2034021064243525</v>
      </c>
      <c r="H1218" s="36">
        <v>83844</v>
      </c>
    </row>
    <row r="1219" spans="5:8" x14ac:dyDescent="0.3">
      <c r="E1219" s="34">
        <v>123100</v>
      </c>
      <c r="F1219" s="35">
        <f t="shared" si="66"/>
        <v>1.1671373465461041</v>
      </c>
      <c r="G1219" s="35">
        <f t="shared" si="65"/>
        <v>4.2016944475659743</v>
      </c>
      <c r="H1219" s="36">
        <v>83844</v>
      </c>
    </row>
    <row r="1220" spans="5:8" x14ac:dyDescent="0.3">
      <c r="E1220" s="34">
        <v>123200</v>
      </c>
      <c r="F1220" s="35">
        <f t="shared" si="66"/>
        <v>1.1666635745166196</v>
      </c>
      <c r="G1220" s="35">
        <f t="shared" ref="G1220:G1283" si="67">F1220/(10^3)*3600</f>
        <v>4.1999888682598305</v>
      </c>
      <c r="H1220" s="36">
        <v>83844</v>
      </c>
    </row>
    <row r="1221" spans="5:8" x14ac:dyDescent="0.3">
      <c r="E1221" s="34">
        <v>123300</v>
      </c>
      <c r="F1221" s="35">
        <f t="shared" si="66"/>
        <v>1.1661903789690602</v>
      </c>
      <c r="G1221" s="35">
        <f t="shared" si="67"/>
        <v>4.1982853642886164</v>
      </c>
      <c r="H1221" s="36">
        <v>83844</v>
      </c>
    </row>
    <row r="1222" spans="5:8" x14ac:dyDescent="0.3">
      <c r="E1222" s="34">
        <v>123400</v>
      </c>
      <c r="F1222" s="35">
        <f t="shared" si="66"/>
        <v>1.1657177587352756</v>
      </c>
      <c r="G1222" s="35">
        <f t="shared" si="67"/>
        <v>4.1965839314469928</v>
      </c>
      <c r="H1222" s="36">
        <v>83844</v>
      </c>
    </row>
    <row r="1223" spans="5:8" x14ac:dyDescent="0.3">
      <c r="E1223" s="34">
        <v>123500</v>
      </c>
      <c r="F1223" s="35">
        <f t="shared" si="66"/>
        <v>1.1652457126504274</v>
      </c>
      <c r="G1223" s="35">
        <f t="shared" si="67"/>
        <v>4.194884565541539</v>
      </c>
      <c r="H1223" s="36">
        <v>83844</v>
      </c>
    </row>
    <row r="1224" spans="5:8" x14ac:dyDescent="0.3">
      <c r="E1224" s="34">
        <v>123600</v>
      </c>
      <c r="F1224" s="35">
        <f t="shared" si="66"/>
        <v>1.1647742395529761</v>
      </c>
      <c r="G1224" s="35">
        <f t="shared" si="67"/>
        <v>4.1931872623907145</v>
      </c>
      <c r="H1224" s="36">
        <v>83844</v>
      </c>
    </row>
    <row r="1225" spans="5:8" x14ac:dyDescent="0.3">
      <c r="E1225" s="34">
        <v>123700</v>
      </c>
      <c r="F1225" s="35">
        <f t="shared" si="66"/>
        <v>1.164303338284669</v>
      </c>
      <c r="G1225" s="35">
        <f t="shared" si="67"/>
        <v>4.1914920178248085</v>
      </c>
      <c r="H1225" s="36">
        <v>83844</v>
      </c>
    </row>
    <row r="1226" spans="5:8" x14ac:dyDescent="0.3">
      <c r="E1226" s="34">
        <v>123800</v>
      </c>
      <c r="F1226" s="35">
        <f t="shared" si="66"/>
        <v>1.1638330076905294</v>
      </c>
      <c r="G1226" s="35">
        <f t="shared" si="67"/>
        <v>4.1897988276859062</v>
      </c>
      <c r="H1226" s="36">
        <v>83844</v>
      </c>
    </row>
    <row r="1227" spans="5:8" x14ac:dyDescent="0.3">
      <c r="E1227" s="34">
        <v>123900</v>
      </c>
      <c r="F1227" s="35">
        <f t="shared" si="66"/>
        <v>1.163363246618843</v>
      </c>
      <c r="G1227" s="35">
        <f t="shared" si="67"/>
        <v>4.1881076878278352</v>
      </c>
      <c r="H1227" s="36">
        <v>83844</v>
      </c>
    </row>
    <row r="1228" spans="5:8" x14ac:dyDescent="0.3">
      <c r="E1228" s="34">
        <v>124000</v>
      </c>
      <c r="F1228" s="35">
        <f t="shared" si="66"/>
        <v>1.1628940539211479</v>
      </c>
      <c r="G1228" s="35">
        <f t="shared" si="67"/>
        <v>4.1864185941161329</v>
      </c>
      <c r="H1228" s="36">
        <v>83844</v>
      </c>
    </row>
    <row r="1229" spans="5:8" x14ac:dyDescent="0.3">
      <c r="E1229" s="34">
        <v>124100</v>
      </c>
      <c r="F1229" s="35">
        <f t="shared" si="66"/>
        <v>1.1624254284522206</v>
      </c>
      <c r="G1229" s="35">
        <f t="shared" si="67"/>
        <v>4.1847315424279943</v>
      </c>
      <c r="H1229" s="36">
        <v>83844</v>
      </c>
    </row>
    <row r="1230" spans="5:8" x14ac:dyDescent="0.3">
      <c r="E1230" s="34">
        <v>124200</v>
      </c>
      <c r="F1230" s="35">
        <f t="shared" si="66"/>
        <v>1.1619573690700671</v>
      </c>
      <c r="G1230" s="35">
        <f t="shared" si="67"/>
        <v>4.183046528652242</v>
      </c>
      <c r="H1230" s="36">
        <v>83844</v>
      </c>
    </row>
    <row r="1231" spans="5:8" x14ac:dyDescent="0.3">
      <c r="E1231" s="34">
        <v>124300</v>
      </c>
      <c r="F1231" s="35">
        <f t="shared" si="66"/>
        <v>1.1614898746359081</v>
      </c>
      <c r="G1231" s="35">
        <f t="shared" si="67"/>
        <v>4.1813635486892693</v>
      </c>
      <c r="H1231" s="36">
        <v>83844</v>
      </c>
    </row>
    <row r="1232" spans="5:8" x14ac:dyDescent="0.3">
      <c r="E1232" s="34">
        <v>124400</v>
      </c>
      <c r="F1232" s="35">
        <f t="shared" si="66"/>
        <v>1.1610229440141704</v>
      </c>
      <c r="G1232" s="35">
        <f t="shared" si="67"/>
        <v>4.1796825984510138</v>
      </c>
      <c r="H1232" s="36">
        <v>83844</v>
      </c>
    </row>
    <row r="1233" spans="5:8" x14ac:dyDescent="0.3">
      <c r="E1233" s="34">
        <v>124500</v>
      </c>
      <c r="F1233" s="35">
        <f t="shared" si="66"/>
        <v>1.1605565760724723</v>
      </c>
      <c r="G1233" s="35">
        <f t="shared" si="67"/>
        <v>4.1780036738609008</v>
      </c>
      <c r="H1233" s="36">
        <v>83844</v>
      </c>
    </row>
    <row r="1234" spans="5:8" x14ac:dyDescent="0.3">
      <c r="E1234" s="34">
        <v>124600</v>
      </c>
      <c r="F1234" s="35">
        <f t="shared" si="66"/>
        <v>1.160090769681615</v>
      </c>
      <c r="G1234" s="35">
        <f t="shared" si="67"/>
        <v>4.1763267708538141</v>
      </c>
      <c r="H1234" s="36">
        <v>83844</v>
      </c>
    </row>
    <row r="1235" spans="5:8" x14ac:dyDescent="0.3">
      <c r="E1235" s="34">
        <v>124700</v>
      </c>
      <c r="F1235" s="35">
        <f t="shared" si="66"/>
        <v>1.1596255237155684</v>
      </c>
      <c r="G1235" s="35">
        <f t="shared" si="67"/>
        <v>4.1746518853760461</v>
      </c>
      <c r="H1235" s="36">
        <v>83844</v>
      </c>
    </row>
    <row r="1236" spans="5:8" x14ac:dyDescent="0.3">
      <c r="E1236" s="34">
        <v>124800</v>
      </c>
      <c r="F1236" s="35">
        <f t="shared" si="66"/>
        <v>1.1591608370514621</v>
      </c>
      <c r="G1236" s="35">
        <f t="shared" si="67"/>
        <v>4.1729790133852633</v>
      </c>
      <c r="H1236" s="36">
        <v>83844</v>
      </c>
    </row>
    <row r="1237" spans="5:8" x14ac:dyDescent="0.3">
      <c r="E1237" s="34">
        <v>124900</v>
      </c>
      <c r="F1237" s="35">
        <f t="shared" si="66"/>
        <v>1.1586967085695721</v>
      </c>
      <c r="G1237" s="35">
        <f t="shared" si="67"/>
        <v>4.171308150850459</v>
      </c>
      <c r="H1237" s="36">
        <v>83844</v>
      </c>
    </row>
    <row r="1238" spans="5:8" x14ac:dyDescent="0.3">
      <c r="E1238" s="34">
        <v>125000</v>
      </c>
      <c r="F1238" s="35">
        <f t="shared" si="66"/>
        <v>1.1582331371533108</v>
      </c>
      <c r="G1238" s="35">
        <f t="shared" si="67"/>
        <v>4.169639293751918</v>
      </c>
      <c r="H1238" s="36">
        <v>83844</v>
      </c>
    </row>
    <row r="1239" spans="5:8" x14ac:dyDescent="0.3">
      <c r="E1239" s="34">
        <v>125100</v>
      </c>
      <c r="F1239" s="35">
        <f t="shared" si="66"/>
        <v>1.1577701216892147</v>
      </c>
      <c r="G1239" s="35">
        <f t="shared" si="67"/>
        <v>4.1679724380811729</v>
      </c>
      <c r="H1239" s="36">
        <v>83844</v>
      </c>
    </row>
    <row r="1240" spans="5:8" x14ac:dyDescent="0.3">
      <c r="E1240" s="34">
        <v>125200</v>
      </c>
      <c r="F1240" s="35">
        <f t="shared" si="66"/>
        <v>1.1573076610669339</v>
      </c>
      <c r="G1240" s="35">
        <f t="shared" si="67"/>
        <v>4.1663075798409626</v>
      </c>
      <c r="H1240" s="36">
        <v>83844</v>
      </c>
    </row>
    <row r="1241" spans="5:8" x14ac:dyDescent="0.3">
      <c r="E1241" s="34">
        <v>125300</v>
      </c>
      <c r="F1241" s="35">
        <f t="shared" si="66"/>
        <v>1.1568457541792208</v>
      </c>
      <c r="G1241" s="35">
        <f t="shared" si="67"/>
        <v>4.1646447150451946</v>
      </c>
      <c r="H1241" s="36">
        <v>83844</v>
      </c>
    </row>
    <row r="1242" spans="5:8" x14ac:dyDescent="0.3">
      <c r="E1242" s="34">
        <v>125400</v>
      </c>
      <c r="F1242" s="35">
        <f t="shared" si="66"/>
        <v>1.1563843999219183</v>
      </c>
      <c r="G1242" s="35">
        <f t="shared" si="67"/>
        <v>4.1629838397189065</v>
      </c>
      <c r="H1242" s="36">
        <v>83844</v>
      </c>
    </row>
    <row r="1243" spans="5:8" x14ac:dyDescent="0.3">
      <c r="E1243" s="34">
        <v>125500</v>
      </c>
      <c r="F1243" s="35">
        <f t="shared" si="66"/>
        <v>1.1559235971939499</v>
      </c>
      <c r="G1243" s="35">
        <f t="shared" si="67"/>
        <v>4.1613249498982192</v>
      </c>
      <c r="H1243" s="36">
        <v>83844</v>
      </c>
    </row>
    <row r="1244" spans="5:8" x14ac:dyDescent="0.3">
      <c r="E1244" s="34">
        <v>125600</v>
      </c>
      <c r="F1244" s="35">
        <f t="shared" si="66"/>
        <v>1.1554633448973075</v>
      </c>
      <c r="G1244" s="35">
        <f t="shared" si="67"/>
        <v>4.1596680416303071</v>
      </c>
      <c r="H1244" s="36">
        <v>83844</v>
      </c>
    </row>
    <row r="1245" spans="5:8" x14ac:dyDescent="0.3">
      <c r="E1245" s="34">
        <v>125700</v>
      </c>
      <c r="F1245" s="35">
        <f t="shared" si="66"/>
        <v>1.1550036419370409</v>
      </c>
      <c r="G1245" s="35">
        <f t="shared" si="67"/>
        <v>4.1580131109733465</v>
      </c>
      <c r="H1245" s="36">
        <v>83844</v>
      </c>
    </row>
    <row r="1246" spans="5:8" x14ac:dyDescent="0.3">
      <c r="E1246" s="34">
        <v>125800</v>
      </c>
      <c r="F1246" s="35">
        <f t="shared" ref="F1246:F1309" si="68">SQRT((2*H1246)/E1246)</f>
        <v>1.1545444872212474</v>
      </c>
      <c r="G1246" s="35">
        <f t="shared" si="67"/>
        <v>4.1563601539964905</v>
      </c>
      <c r="H1246" s="36">
        <v>83844</v>
      </c>
    </row>
    <row r="1247" spans="5:8" x14ac:dyDescent="0.3">
      <c r="E1247" s="34">
        <v>125900</v>
      </c>
      <c r="F1247" s="35">
        <f t="shared" si="68"/>
        <v>1.1540858796610598</v>
      </c>
      <c r="G1247" s="35">
        <f t="shared" si="67"/>
        <v>4.1547091667798153</v>
      </c>
      <c r="H1247" s="36">
        <v>83844</v>
      </c>
    </row>
    <row r="1248" spans="5:8" x14ac:dyDescent="0.3">
      <c r="E1248" s="34">
        <v>126000</v>
      </c>
      <c r="F1248" s="35">
        <f t="shared" si="68"/>
        <v>1.1536278181706363</v>
      </c>
      <c r="G1248" s="35">
        <f t="shared" si="67"/>
        <v>4.1530601454142904</v>
      </c>
      <c r="H1248" s="36">
        <v>83844</v>
      </c>
    </row>
    <row r="1249" spans="5:8" x14ac:dyDescent="0.3">
      <c r="E1249" s="34">
        <v>126100</v>
      </c>
      <c r="F1249" s="35">
        <f t="shared" si="68"/>
        <v>1.15317030166715</v>
      </c>
      <c r="G1249" s="35">
        <f t="shared" si="67"/>
        <v>4.1514130860017397</v>
      </c>
      <c r="H1249" s="36">
        <v>83844</v>
      </c>
    </row>
    <row r="1250" spans="5:8" x14ac:dyDescent="0.3">
      <c r="E1250" s="34">
        <v>126200</v>
      </c>
      <c r="F1250" s="35">
        <f t="shared" si="68"/>
        <v>1.1527133290707767</v>
      </c>
      <c r="G1250" s="35">
        <f t="shared" si="67"/>
        <v>4.1497679846547966</v>
      </c>
      <c r="H1250" s="36">
        <v>83844</v>
      </c>
    </row>
    <row r="1251" spans="5:8" x14ac:dyDescent="0.3">
      <c r="E1251" s="34">
        <v>126300</v>
      </c>
      <c r="F1251" s="35">
        <f t="shared" si="68"/>
        <v>1.152256899304686</v>
      </c>
      <c r="G1251" s="35">
        <f t="shared" si="67"/>
        <v>4.1481248374968693</v>
      </c>
      <c r="H1251" s="36">
        <v>83844</v>
      </c>
    </row>
    <row r="1252" spans="5:8" x14ac:dyDescent="0.3">
      <c r="E1252" s="34">
        <v>126400</v>
      </c>
      <c r="F1252" s="35">
        <f t="shared" si="68"/>
        <v>1.1518010112950297</v>
      </c>
      <c r="G1252" s="35">
        <f t="shared" si="67"/>
        <v>4.1464836406621064</v>
      </c>
      <c r="H1252" s="36">
        <v>83844</v>
      </c>
    </row>
    <row r="1253" spans="5:8" x14ac:dyDescent="0.3">
      <c r="E1253" s="34">
        <v>126500</v>
      </c>
      <c r="F1253" s="35">
        <f t="shared" si="68"/>
        <v>1.151345663970931</v>
      </c>
      <c r="G1253" s="35">
        <f t="shared" si="67"/>
        <v>4.1448443902953516</v>
      </c>
      <c r="H1253" s="36">
        <v>83844</v>
      </c>
    </row>
    <row r="1254" spans="5:8" x14ac:dyDescent="0.3">
      <c r="E1254" s="34">
        <v>126600</v>
      </c>
      <c r="F1254" s="35">
        <f t="shared" si="68"/>
        <v>1.1508908562644744</v>
      </c>
      <c r="G1254" s="35">
        <f t="shared" si="67"/>
        <v>4.1432070825521077</v>
      </c>
      <c r="H1254" s="36">
        <v>83844</v>
      </c>
    </row>
    <row r="1255" spans="5:8" x14ac:dyDescent="0.3">
      <c r="E1255" s="34">
        <v>126700</v>
      </c>
      <c r="F1255" s="35">
        <f t="shared" si="68"/>
        <v>1.1504365871106954</v>
      </c>
      <c r="G1255" s="35">
        <f t="shared" si="67"/>
        <v>4.1415717135985037</v>
      </c>
      <c r="H1255" s="36">
        <v>83844</v>
      </c>
    </row>
    <row r="1256" spans="5:8" x14ac:dyDescent="0.3">
      <c r="E1256" s="34">
        <v>126800</v>
      </c>
      <c r="F1256" s="35">
        <f t="shared" si="68"/>
        <v>1.1499828554475688</v>
      </c>
      <c r="G1256" s="35">
        <f t="shared" si="67"/>
        <v>4.1399382796112478</v>
      </c>
      <c r="H1256" s="36">
        <v>83844</v>
      </c>
    </row>
    <row r="1257" spans="5:8" x14ac:dyDescent="0.3">
      <c r="E1257" s="34">
        <v>126900</v>
      </c>
      <c r="F1257" s="35">
        <f t="shared" si="68"/>
        <v>1.1495296602159999</v>
      </c>
      <c r="G1257" s="35">
        <f t="shared" si="67"/>
        <v>4.1383067767775996</v>
      </c>
      <c r="H1257" s="36">
        <v>83844</v>
      </c>
    </row>
    <row r="1258" spans="5:8" x14ac:dyDescent="0.3">
      <c r="E1258" s="34">
        <v>127000</v>
      </c>
      <c r="F1258" s="35">
        <f t="shared" si="68"/>
        <v>1.149077000359813</v>
      </c>
      <c r="G1258" s="35">
        <f t="shared" si="67"/>
        <v>4.1366772012953268</v>
      </c>
      <c r="H1258" s="36">
        <v>83844</v>
      </c>
    </row>
    <row r="1259" spans="5:8" x14ac:dyDescent="0.3">
      <c r="E1259" s="34">
        <v>127100</v>
      </c>
      <c r="F1259" s="35">
        <f t="shared" si="68"/>
        <v>1.1486248748257413</v>
      </c>
      <c r="G1259" s="35">
        <f t="shared" si="67"/>
        <v>4.1350495493726687</v>
      </c>
      <c r="H1259" s="36">
        <v>83844</v>
      </c>
    </row>
    <row r="1260" spans="5:8" x14ac:dyDescent="0.3">
      <c r="E1260" s="34">
        <v>127200</v>
      </c>
      <c r="F1260" s="35">
        <f t="shared" si="68"/>
        <v>1.1481732825634172</v>
      </c>
      <c r="G1260" s="35">
        <f t="shared" si="67"/>
        <v>4.1334238172283024</v>
      </c>
      <c r="H1260" s="36">
        <v>83844</v>
      </c>
    </row>
    <row r="1261" spans="5:8" x14ac:dyDescent="0.3">
      <c r="E1261" s="34">
        <v>127300</v>
      </c>
      <c r="F1261" s="35">
        <f t="shared" si="68"/>
        <v>1.1477222225253612</v>
      </c>
      <c r="G1261" s="35">
        <f t="shared" si="67"/>
        <v>4.1318000010912996</v>
      </c>
      <c r="H1261" s="36">
        <v>83844</v>
      </c>
    </row>
    <row r="1262" spans="5:8" x14ac:dyDescent="0.3">
      <c r="E1262" s="34">
        <v>127400</v>
      </c>
      <c r="F1262" s="35">
        <f t="shared" si="68"/>
        <v>1.1472716936669718</v>
      </c>
      <c r="G1262" s="35">
        <f t="shared" si="67"/>
        <v>4.1301780972010986</v>
      </c>
      <c r="H1262" s="36">
        <v>83844</v>
      </c>
    </row>
    <row r="1263" spans="5:8" x14ac:dyDescent="0.3">
      <c r="E1263" s="34">
        <v>127500</v>
      </c>
      <c r="F1263" s="35">
        <f t="shared" si="68"/>
        <v>1.146821694946516</v>
      </c>
      <c r="G1263" s="35">
        <f t="shared" si="67"/>
        <v>4.1285581018074575</v>
      </c>
      <c r="H1263" s="36">
        <v>83844</v>
      </c>
    </row>
    <row r="1264" spans="5:8" x14ac:dyDescent="0.3">
      <c r="E1264" s="34">
        <v>127600</v>
      </c>
      <c r="F1264" s="35">
        <f t="shared" si="68"/>
        <v>1.146372225325119</v>
      </c>
      <c r="G1264" s="35">
        <f t="shared" si="67"/>
        <v>4.1269400111704284</v>
      </c>
      <c r="H1264" s="36">
        <v>83844</v>
      </c>
    </row>
    <row r="1265" spans="5:8" x14ac:dyDescent="0.3">
      <c r="E1265" s="34">
        <v>127700</v>
      </c>
      <c r="F1265" s="35">
        <f t="shared" si="68"/>
        <v>1.145923283766753</v>
      </c>
      <c r="G1265" s="35">
        <f t="shared" si="67"/>
        <v>4.1253238215603112</v>
      </c>
      <c r="H1265" s="36">
        <v>83844</v>
      </c>
    </row>
    <row r="1266" spans="5:8" x14ac:dyDescent="0.3">
      <c r="E1266" s="34">
        <v>127800</v>
      </c>
      <c r="F1266" s="35">
        <f t="shared" si="68"/>
        <v>1.1454748692382291</v>
      </c>
      <c r="G1266" s="35">
        <f t="shared" si="67"/>
        <v>4.1237095292576242</v>
      </c>
      <c r="H1266" s="36">
        <v>83844</v>
      </c>
    </row>
    <row r="1267" spans="5:8" x14ac:dyDescent="0.3">
      <c r="E1267" s="34">
        <v>127900</v>
      </c>
      <c r="F1267" s="35">
        <f t="shared" si="68"/>
        <v>1.1450269807091855</v>
      </c>
      <c r="G1267" s="35">
        <f t="shared" si="67"/>
        <v>4.122097130553068</v>
      </c>
      <c r="H1267" s="36">
        <v>83844</v>
      </c>
    </row>
    <row r="1268" spans="5:8" x14ac:dyDescent="0.3">
      <c r="E1268" s="34">
        <v>128000</v>
      </c>
      <c r="F1268" s="35">
        <f t="shared" si="68"/>
        <v>1.144579617152079</v>
      </c>
      <c r="G1268" s="35">
        <f t="shared" si="67"/>
        <v>4.1204866217474843</v>
      </c>
      <c r="H1268" s="36">
        <v>83844</v>
      </c>
    </row>
    <row r="1269" spans="5:8" x14ac:dyDescent="0.3">
      <c r="E1269" s="34">
        <v>128100</v>
      </c>
      <c r="F1269" s="35">
        <f t="shared" si="68"/>
        <v>1.1441327775421741</v>
      </c>
      <c r="G1269" s="35">
        <f t="shared" si="67"/>
        <v>4.1188779991518265</v>
      </c>
      <c r="H1269" s="36">
        <v>83844</v>
      </c>
    </row>
    <row r="1270" spans="5:8" x14ac:dyDescent="0.3">
      <c r="E1270" s="34">
        <v>128200</v>
      </c>
      <c r="F1270" s="35">
        <f t="shared" si="68"/>
        <v>1.1436864608575332</v>
      </c>
      <c r="G1270" s="35">
        <f t="shared" si="67"/>
        <v>4.1172712590871194</v>
      </c>
      <c r="H1270" s="36">
        <v>83844</v>
      </c>
    </row>
    <row r="1271" spans="5:8" x14ac:dyDescent="0.3">
      <c r="E1271" s="34">
        <v>128300</v>
      </c>
      <c r="F1271" s="35">
        <f t="shared" si="68"/>
        <v>1.1432406660790078</v>
      </c>
      <c r="G1271" s="35">
        <f t="shared" si="67"/>
        <v>4.1156663978844277</v>
      </c>
      <c r="H1271" s="36">
        <v>83844</v>
      </c>
    </row>
    <row r="1272" spans="5:8" x14ac:dyDescent="0.3">
      <c r="E1272" s="34">
        <v>128400</v>
      </c>
      <c r="F1272" s="35">
        <f t="shared" si="68"/>
        <v>1.142795392190227</v>
      </c>
      <c r="G1272" s="35">
        <f t="shared" si="67"/>
        <v>4.1140634118848167</v>
      </c>
      <c r="H1272" s="36">
        <v>83844</v>
      </c>
    </row>
    <row r="1273" spans="5:8" x14ac:dyDescent="0.3">
      <c r="E1273" s="34">
        <v>128500</v>
      </c>
      <c r="F1273" s="35">
        <f t="shared" si="68"/>
        <v>1.1423506381775901</v>
      </c>
      <c r="G1273" s="35">
        <f t="shared" si="67"/>
        <v>4.1124622974393246</v>
      </c>
      <c r="H1273" s="36">
        <v>83844</v>
      </c>
    </row>
    <row r="1274" spans="5:8" x14ac:dyDescent="0.3">
      <c r="E1274" s="34">
        <v>128600</v>
      </c>
      <c r="F1274" s="35">
        <f t="shared" si="68"/>
        <v>1.1419064030302539</v>
      </c>
      <c r="G1274" s="35">
        <f t="shared" si="67"/>
        <v>4.1108630509089146</v>
      </c>
      <c r="H1274" s="36">
        <v>83844</v>
      </c>
    </row>
    <row r="1275" spans="5:8" x14ac:dyDescent="0.3">
      <c r="E1275" s="34">
        <v>128700</v>
      </c>
      <c r="F1275" s="35">
        <f t="shared" si="68"/>
        <v>1.1414626857401267</v>
      </c>
      <c r="G1275" s="35">
        <f t="shared" si="67"/>
        <v>4.109265668664456</v>
      </c>
      <c r="H1275" s="36">
        <v>83844</v>
      </c>
    </row>
    <row r="1276" spans="5:8" x14ac:dyDescent="0.3">
      <c r="E1276" s="34">
        <v>128800</v>
      </c>
      <c r="F1276" s="35">
        <f t="shared" si="68"/>
        <v>1.1410194853018547</v>
      </c>
      <c r="G1276" s="35">
        <f t="shared" si="67"/>
        <v>4.1076701470866768</v>
      </c>
      <c r="H1276" s="36">
        <v>83844</v>
      </c>
    </row>
    <row r="1277" spans="5:8" x14ac:dyDescent="0.3">
      <c r="E1277" s="34">
        <v>128900</v>
      </c>
      <c r="F1277" s="35">
        <f t="shared" si="68"/>
        <v>1.1405768007128159</v>
      </c>
      <c r="G1277" s="35">
        <f t="shared" si="67"/>
        <v>4.1060764825661371</v>
      </c>
      <c r="H1277" s="36">
        <v>83844</v>
      </c>
    </row>
    <row r="1278" spans="5:8" x14ac:dyDescent="0.3">
      <c r="E1278" s="34">
        <v>129000</v>
      </c>
      <c r="F1278" s="35">
        <f t="shared" si="68"/>
        <v>1.1401346309731084</v>
      </c>
      <c r="G1278" s="35">
        <f t="shared" si="67"/>
        <v>4.1044846715031911</v>
      </c>
      <c r="H1278" s="36">
        <v>83844</v>
      </c>
    </row>
    <row r="1279" spans="5:8" x14ac:dyDescent="0.3">
      <c r="E1279" s="34">
        <v>129100</v>
      </c>
      <c r="F1279" s="35">
        <f t="shared" si="68"/>
        <v>1.139692975085542</v>
      </c>
      <c r="G1279" s="35">
        <f t="shared" si="67"/>
        <v>4.1028947103079512</v>
      </c>
      <c r="H1279" s="36">
        <v>83844</v>
      </c>
    </row>
    <row r="1280" spans="5:8" x14ac:dyDescent="0.3">
      <c r="E1280" s="34">
        <v>129200</v>
      </c>
      <c r="F1280" s="35">
        <f t="shared" si="68"/>
        <v>1.1392518320556282</v>
      </c>
      <c r="G1280" s="35">
        <f t="shared" si="67"/>
        <v>4.1013065954002617</v>
      </c>
      <c r="H1280" s="36">
        <v>83844</v>
      </c>
    </row>
    <row r="1281" spans="5:8" x14ac:dyDescent="0.3">
      <c r="E1281" s="34">
        <v>129300</v>
      </c>
      <c r="F1281" s="35">
        <f t="shared" si="68"/>
        <v>1.138811200891571</v>
      </c>
      <c r="G1281" s="35">
        <f t="shared" si="67"/>
        <v>4.0997203232096551</v>
      </c>
      <c r="H1281" s="36">
        <v>83844</v>
      </c>
    </row>
    <row r="1282" spans="5:8" x14ac:dyDescent="0.3">
      <c r="E1282" s="34">
        <v>129400</v>
      </c>
      <c r="F1282" s="35">
        <f t="shared" si="68"/>
        <v>1.1383710806042575</v>
      </c>
      <c r="G1282" s="35">
        <f t="shared" si="67"/>
        <v>4.0981358901753264</v>
      </c>
      <c r="H1282" s="36">
        <v>83844</v>
      </c>
    </row>
    <row r="1283" spans="5:8" x14ac:dyDescent="0.3">
      <c r="E1283" s="34">
        <v>129500</v>
      </c>
      <c r="F1283" s="35">
        <f t="shared" si="68"/>
        <v>1.1379314702072489</v>
      </c>
      <c r="G1283" s="35">
        <f t="shared" si="67"/>
        <v>4.0965532927460968</v>
      </c>
      <c r="H1283" s="36">
        <v>83844</v>
      </c>
    </row>
    <row r="1284" spans="5:8" x14ac:dyDescent="0.3">
      <c r="E1284" s="34">
        <v>129600</v>
      </c>
      <c r="F1284" s="35">
        <f t="shared" si="68"/>
        <v>1.1374923687167702</v>
      </c>
      <c r="G1284" s="35">
        <f t="shared" ref="G1284:G1347" si="69">F1284/(10^3)*3600</f>
        <v>4.0949725273803725</v>
      </c>
      <c r="H1284" s="36">
        <v>83844</v>
      </c>
    </row>
    <row r="1285" spans="5:8" x14ac:dyDescent="0.3">
      <c r="E1285" s="34">
        <v>129700</v>
      </c>
      <c r="F1285" s="35">
        <f t="shared" si="68"/>
        <v>1.1370537751517027</v>
      </c>
      <c r="G1285" s="35">
        <f t="shared" si="69"/>
        <v>4.0933935905461292</v>
      </c>
      <c r="H1285" s="36">
        <v>83844</v>
      </c>
    </row>
    <row r="1286" spans="5:8" x14ac:dyDescent="0.3">
      <c r="E1286" s="34">
        <v>129800</v>
      </c>
      <c r="F1286" s="35">
        <f t="shared" si="68"/>
        <v>1.1366156885335725</v>
      </c>
      <c r="G1286" s="35">
        <f t="shared" si="69"/>
        <v>4.0918164787208609</v>
      </c>
      <c r="H1286" s="36">
        <v>83844</v>
      </c>
    </row>
    <row r="1287" spans="5:8" x14ac:dyDescent="0.3">
      <c r="E1287" s="34">
        <v>129900</v>
      </c>
      <c r="F1287" s="35">
        <f t="shared" si="68"/>
        <v>1.1361781078865436</v>
      </c>
      <c r="G1287" s="35">
        <f t="shared" si="69"/>
        <v>4.0902411883915564</v>
      </c>
      <c r="H1287" s="36">
        <v>83844</v>
      </c>
    </row>
    <row r="1288" spans="5:8" x14ac:dyDescent="0.3">
      <c r="E1288" s="34">
        <v>130000</v>
      </c>
      <c r="F1288" s="35">
        <f t="shared" si="68"/>
        <v>1.1357410322374075</v>
      </c>
      <c r="G1288" s="35">
        <f t="shared" si="69"/>
        <v>4.0886677160546672</v>
      </c>
      <c r="H1288" s="36">
        <v>83844</v>
      </c>
    </row>
    <row r="1289" spans="5:8" x14ac:dyDescent="0.3">
      <c r="E1289" s="34">
        <v>130100</v>
      </c>
      <c r="F1289" s="35">
        <f t="shared" si="68"/>
        <v>1.1353044606155744</v>
      </c>
      <c r="G1289" s="35">
        <f t="shared" si="69"/>
        <v>4.0870960582160683</v>
      </c>
      <c r="H1289" s="36">
        <v>83844</v>
      </c>
    </row>
    <row r="1290" spans="5:8" x14ac:dyDescent="0.3">
      <c r="E1290" s="34">
        <v>130200</v>
      </c>
      <c r="F1290" s="35">
        <f t="shared" si="68"/>
        <v>1.1348683920530636</v>
      </c>
      <c r="G1290" s="35">
        <f t="shared" si="69"/>
        <v>4.0855262113910289</v>
      </c>
      <c r="H1290" s="36">
        <v>83844</v>
      </c>
    </row>
    <row r="1291" spans="5:8" x14ac:dyDescent="0.3">
      <c r="E1291" s="34">
        <v>130300</v>
      </c>
      <c r="F1291" s="35">
        <f t="shared" si="68"/>
        <v>1.1344328255844955</v>
      </c>
      <c r="G1291" s="35">
        <f t="shared" si="69"/>
        <v>4.0839581721041842</v>
      </c>
      <c r="H1291" s="36">
        <v>83844</v>
      </c>
    </row>
    <row r="1292" spans="5:8" x14ac:dyDescent="0.3">
      <c r="E1292" s="34">
        <v>130400</v>
      </c>
      <c r="F1292" s="35">
        <f t="shared" si="68"/>
        <v>1.1339977602470821</v>
      </c>
      <c r="G1292" s="35">
        <f t="shared" si="69"/>
        <v>4.0823919368894961</v>
      </c>
      <c r="H1292" s="36">
        <v>83844</v>
      </c>
    </row>
    <row r="1293" spans="5:8" x14ac:dyDescent="0.3">
      <c r="E1293" s="34">
        <v>130500</v>
      </c>
      <c r="F1293" s="35">
        <f t="shared" si="68"/>
        <v>1.133563195080618</v>
      </c>
      <c r="G1293" s="35">
        <f t="shared" si="69"/>
        <v>4.0808275022902247</v>
      </c>
      <c r="H1293" s="36">
        <v>83844</v>
      </c>
    </row>
    <row r="1294" spans="5:8" x14ac:dyDescent="0.3">
      <c r="E1294" s="34">
        <v>130600</v>
      </c>
      <c r="F1294" s="35">
        <f t="shared" si="68"/>
        <v>1.1331291291274717</v>
      </c>
      <c r="G1294" s="35">
        <f t="shared" si="69"/>
        <v>4.0792648648588976</v>
      </c>
      <c r="H1294" s="36">
        <v>83844</v>
      </c>
    </row>
    <row r="1295" spans="5:8" x14ac:dyDescent="0.3">
      <c r="E1295" s="34">
        <v>130700</v>
      </c>
      <c r="F1295" s="35">
        <f t="shared" si="68"/>
        <v>1.1326955614325762</v>
      </c>
      <c r="G1295" s="35">
        <f t="shared" si="69"/>
        <v>4.0777040211572739</v>
      </c>
      <c r="H1295" s="36">
        <v>83844</v>
      </c>
    </row>
    <row r="1296" spans="5:8" x14ac:dyDescent="0.3">
      <c r="E1296" s="34">
        <v>130800</v>
      </c>
      <c r="F1296" s="35">
        <f t="shared" si="68"/>
        <v>1.1322624910434211</v>
      </c>
      <c r="G1296" s="35">
        <f t="shared" si="69"/>
        <v>4.0761449677563162</v>
      </c>
      <c r="H1296" s="36">
        <v>83844</v>
      </c>
    </row>
    <row r="1297" spans="5:8" x14ac:dyDescent="0.3">
      <c r="E1297" s="34">
        <v>130900</v>
      </c>
      <c r="F1297" s="35">
        <f t="shared" si="68"/>
        <v>1.131829917010043</v>
      </c>
      <c r="G1297" s="35">
        <f t="shared" si="69"/>
        <v>4.0745877012361547</v>
      </c>
      <c r="H1297" s="36">
        <v>83844</v>
      </c>
    </row>
    <row r="1298" spans="5:8" x14ac:dyDescent="0.3">
      <c r="E1298" s="34">
        <v>131000</v>
      </c>
      <c r="F1298" s="35">
        <f t="shared" si="68"/>
        <v>1.1313978383850174</v>
      </c>
      <c r="G1298" s="35">
        <f t="shared" si="69"/>
        <v>4.0730322181860625</v>
      </c>
      <c r="H1298" s="36">
        <v>83844</v>
      </c>
    </row>
    <row r="1299" spans="5:8" x14ac:dyDescent="0.3">
      <c r="E1299" s="34">
        <v>131100</v>
      </c>
      <c r="F1299" s="35">
        <f t="shared" si="68"/>
        <v>1.1309662542234493</v>
      </c>
      <c r="G1299" s="35">
        <f t="shared" si="69"/>
        <v>4.0714785152044177</v>
      </c>
      <c r="H1299" s="36">
        <v>83844</v>
      </c>
    </row>
    <row r="1300" spans="5:8" x14ac:dyDescent="0.3">
      <c r="E1300" s="34">
        <v>131200</v>
      </c>
      <c r="F1300" s="35">
        <f t="shared" si="68"/>
        <v>1.1305351635829648</v>
      </c>
      <c r="G1300" s="35">
        <f t="shared" si="69"/>
        <v>4.0699265888986735</v>
      </c>
      <c r="H1300" s="36">
        <v>83844</v>
      </c>
    </row>
    <row r="1301" spans="5:8" x14ac:dyDescent="0.3">
      <c r="E1301" s="34">
        <v>131300</v>
      </c>
      <c r="F1301" s="35">
        <f t="shared" si="68"/>
        <v>1.1301045655237028</v>
      </c>
      <c r="G1301" s="35">
        <f t="shared" si="69"/>
        <v>4.0683764358853303</v>
      </c>
      <c r="H1301" s="36">
        <v>83844</v>
      </c>
    </row>
    <row r="1302" spans="5:8" x14ac:dyDescent="0.3">
      <c r="E1302" s="34">
        <v>131400</v>
      </c>
      <c r="F1302" s="35">
        <f t="shared" si="68"/>
        <v>1.1296744591083061</v>
      </c>
      <c r="G1302" s="35">
        <f t="shared" si="69"/>
        <v>4.0668280527899014</v>
      </c>
      <c r="H1302" s="36">
        <v>83844</v>
      </c>
    </row>
    <row r="1303" spans="5:8" x14ac:dyDescent="0.3">
      <c r="E1303" s="34">
        <v>131500</v>
      </c>
      <c r="F1303" s="35">
        <f t="shared" si="68"/>
        <v>1.1292448434019124</v>
      </c>
      <c r="G1303" s="35">
        <f t="shared" si="69"/>
        <v>4.0652814362468854</v>
      </c>
      <c r="H1303" s="36">
        <v>83844</v>
      </c>
    </row>
    <row r="1304" spans="5:8" x14ac:dyDescent="0.3">
      <c r="E1304" s="34">
        <v>131600</v>
      </c>
      <c r="F1304" s="35">
        <f t="shared" si="68"/>
        <v>1.1288157174721472</v>
      </c>
      <c r="G1304" s="35">
        <f t="shared" si="69"/>
        <v>4.0637365828997298</v>
      </c>
      <c r="H1304" s="36">
        <v>83844</v>
      </c>
    </row>
    <row r="1305" spans="5:8" x14ac:dyDescent="0.3">
      <c r="E1305" s="34">
        <v>131700</v>
      </c>
      <c r="F1305" s="35">
        <f t="shared" si="68"/>
        <v>1.1283870803891127</v>
      </c>
      <c r="G1305" s="35">
        <f t="shared" si="69"/>
        <v>4.0621934894008058</v>
      </c>
      <c r="H1305" s="36">
        <v>83844</v>
      </c>
    </row>
    <row r="1306" spans="5:8" x14ac:dyDescent="0.3">
      <c r="E1306" s="34">
        <v>131800</v>
      </c>
      <c r="F1306" s="35">
        <f t="shared" si="68"/>
        <v>1.1279589312253828</v>
      </c>
      <c r="G1306" s="35">
        <f t="shared" si="69"/>
        <v>4.0606521524113788</v>
      </c>
      <c r="H1306" s="36">
        <v>83844</v>
      </c>
    </row>
    <row r="1307" spans="5:8" x14ac:dyDescent="0.3">
      <c r="E1307" s="34">
        <v>131900</v>
      </c>
      <c r="F1307" s="35">
        <f t="shared" si="68"/>
        <v>1.1275312690559913</v>
      </c>
      <c r="G1307" s="35">
        <f t="shared" si="69"/>
        <v>4.0591125686015683</v>
      </c>
      <c r="H1307" s="36">
        <v>83844</v>
      </c>
    </row>
    <row r="1308" spans="5:8" x14ac:dyDescent="0.3">
      <c r="E1308" s="34">
        <v>132000</v>
      </c>
      <c r="F1308" s="35">
        <f t="shared" si="68"/>
        <v>1.1271040929584262</v>
      </c>
      <c r="G1308" s="35">
        <f t="shared" si="69"/>
        <v>4.0575747346503341</v>
      </c>
      <c r="H1308" s="36">
        <v>83844</v>
      </c>
    </row>
    <row r="1309" spans="5:8" x14ac:dyDescent="0.3">
      <c r="E1309" s="34">
        <v>132100</v>
      </c>
      <c r="F1309" s="35">
        <f t="shared" si="68"/>
        <v>1.1266774020126189</v>
      </c>
      <c r="G1309" s="35">
        <f t="shared" si="69"/>
        <v>4.056038647245428</v>
      </c>
      <c r="H1309" s="36">
        <v>83844</v>
      </c>
    </row>
    <row r="1310" spans="5:8" x14ac:dyDescent="0.3">
      <c r="E1310" s="34">
        <v>132200</v>
      </c>
      <c r="F1310" s="35">
        <f t="shared" ref="F1310:F1373" si="70">SQRT((2*H1310)/E1310)</f>
        <v>1.1262511953009384</v>
      </c>
      <c r="G1310" s="35">
        <f t="shared" si="69"/>
        <v>4.0545043030833785</v>
      </c>
      <c r="H1310" s="36">
        <v>83844</v>
      </c>
    </row>
    <row r="1311" spans="5:8" x14ac:dyDescent="0.3">
      <c r="E1311" s="34">
        <v>132300</v>
      </c>
      <c r="F1311" s="35">
        <f t="shared" si="70"/>
        <v>1.1258254719081813</v>
      </c>
      <c r="G1311" s="35">
        <f t="shared" si="69"/>
        <v>4.0529716988694533</v>
      </c>
      <c r="H1311" s="36">
        <v>83844</v>
      </c>
    </row>
    <row r="1312" spans="5:8" x14ac:dyDescent="0.3">
      <c r="E1312" s="34">
        <v>132400</v>
      </c>
      <c r="F1312" s="35">
        <f t="shared" si="70"/>
        <v>1.1254002309215634</v>
      </c>
      <c r="G1312" s="35">
        <f t="shared" si="69"/>
        <v>4.0514408313176284</v>
      </c>
      <c r="H1312" s="36">
        <v>83844</v>
      </c>
    </row>
    <row r="1313" spans="5:8" x14ac:dyDescent="0.3">
      <c r="E1313" s="34">
        <v>132500</v>
      </c>
      <c r="F1313" s="35">
        <f t="shared" si="70"/>
        <v>1.124975471430713</v>
      </c>
      <c r="G1313" s="35">
        <f t="shared" si="69"/>
        <v>4.0499116971505664</v>
      </c>
      <c r="H1313" s="36">
        <v>83844</v>
      </c>
    </row>
    <row r="1314" spans="5:8" x14ac:dyDescent="0.3">
      <c r="E1314" s="34">
        <v>132600</v>
      </c>
      <c r="F1314" s="35">
        <f t="shared" si="70"/>
        <v>1.124551192527661</v>
      </c>
      <c r="G1314" s="35">
        <f t="shared" si="69"/>
        <v>4.0483842930995797</v>
      </c>
      <c r="H1314" s="36">
        <v>83844</v>
      </c>
    </row>
    <row r="1315" spans="5:8" x14ac:dyDescent="0.3">
      <c r="E1315" s="34">
        <v>132700</v>
      </c>
      <c r="F1315" s="35">
        <f t="shared" si="70"/>
        <v>1.1241273933068345</v>
      </c>
      <c r="G1315" s="35">
        <f t="shared" si="69"/>
        <v>4.0468586159046041</v>
      </c>
      <c r="H1315" s="36">
        <v>83844</v>
      </c>
    </row>
    <row r="1316" spans="5:8" x14ac:dyDescent="0.3">
      <c r="E1316" s="34">
        <v>132800</v>
      </c>
      <c r="F1316" s="35">
        <f t="shared" si="70"/>
        <v>1.1237040728650465</v>
      </c>
      <c r="G1316" s="35">
        <f t="shared" si="69"/>
        <v>4.0453346623141675</v>
      </c>
      <c r="H1316" s="36">
        <v>83844</v>
      </c>
    </row>
    <row r="1317" spans="5:8" x14ac:dyDescent="0.3">
      <c r="E1317" s="34">
        <v>132900</v>
      </c>
      <c r="F1317" s="35">
        <f t="shared" si="70"/>
        <v>1.1232812303014903</v>
      </c>
      <c r="G1317" s="35">
        <f t="shared" si="69"/>
        <v>4.0438124290853654</v>
      </c>
      <c r="H1317" s="36">
        <v>83844</v>
      </c>
    </row>
    <row r="1318" spans="5:8" x14ac:dyDescent="0.3">
      <c r="E1318" s="34">
        <v>133000</v>
      </c>
      <c r="F1318" s="35">
        <f t="shared" si="70"/>
        <v>1.1228588647177293</v>
      </c>
      <c r="G1318" s="35">
        <f t="shared" si="69"/>
        <v>4.0422919129838251</v>
      </c>
      <c r="H1318" s="36">
        <v>83844</v>
      </c>
    </row>
    <row r="1319" spans="5:8" x14ac:dyDescent="0.3">
      <c r="E1319" s="34">
        <v>133100</v>
      </c>
      <c r="F1319" s="35">
        <f t="shared" si="70"/>
        <v>1.1224369752176901</v>
      </c>
      <c r="G1319" s="35">
        <f t="shared" si="69"/>
        <v>4.0407731107836842</v>
      </c>
      <c r="H1319" s="36">
        <v>83844</v>
      </c>
    </row>
    <row r="1320" spans="5:8" x14ac:dyDescent="0.3">
      <c r="E1320" s="34">
        <v>133200</v>
      </c>
      <c r="F1320" s="35">
        <f t="shared" si="70"/>
        <v>1.1220155609076548</v>
      </c>
      <c r="G1320" s="35">
        <f t="shared" si="69"/>
        <v>4.0392560192675573</v>
      </c>
      <c r="H1320" s="36">
        <v>83844</v>
      </c>
    </row>
    <row r="1321" spans="5:8" x14ac:dyDescent="0.3">
      <c r="E1321" s="34">
        <v>133300</v>
      </c>
      <c r="F1321" s="35">
        <f t="shared" si="70"/>
        <v>1.1215946208962513</v>
      </c>
      <c r="G1321" s="35">
        <f t="shared" si="69"/>
        <v>4.0377406352265046</v>
      </c>
      <c r="H1321" s="36">
        <v>83844</v>
      </c>
    </row>
    <row r="1322" spans="5:8" x14ac:dyDescent="0.3">
      <c r="E1322" s="34">
        <v>133400</v>
      </c>
      <c r="F1322" s="35">
        <f t="shared" si="70"/>
        <v>1.1211741542944482</v>
      </c>
      <c r="G1322" s="35">
        <f t="shared" si="69"/>
        <v>4.0362269554600134</v>
      </c>
      <c r="H1322" s="36">
        <v>83844</v>
      </c>
    </row>
    <row r="1323" spans="5:8" x14ac:dyDescent="0.3">
      <c r="E1323" s="34">
        <v>133500</v>
      </c>
      <c r="F1323" s="35">
        <f t="shared" si="70"/>
        <v>1.120754160215544</v>
      </c>
      <c r="G1323" s="35">
        <f t="shared" si="69"/>
        <v>4.0347149767759589</v>
      </c>
      <c r="H1323" s="36">
        <v>83844</v>
      </c>
    </row>
    <row r="1324" spans="5:8" x14ac:dyDescent="0.3">
      <c r="E1324" s="34">
        <v>133600</v>
      </c>
      <c r="F1324" s="35">
        <f t="shared" si="70"/>
        <v>1.1203346377751615</v>
      </c>
      <c r="G1324" s="35">
        <f t="shared" si="69"/>
        <v>4.0332046959905812</v>
      </c>
      <c r="H1324" s="36">
        <v>83844</v>
      </c>
    </row>
    <row r="1325" spans="5:8" x14ac:dyDescent="0.3">
      <c r="E1325" s="34">
        <v>133700</v>
      </c>
      <c r="F1325" s="35">
        <f t="shared" si="70"/>
        <v>1.1199155860912386</v>
      </c>
      <c r="G1325" s="35">
        <f t="shared" si="69"/>
        <v>4.0316961099284594</v>
      </c>
      <c r="H1325" s="36">
        <v>83844</v>
      </c>
    </row>
    <row r="1326" spans="5:8" x14ac:dyDescent="0.3">
      <c r="E1326" s="34">
        <v>133800</v>
      </c>
      <c r="F1326" s="35">
        <f t="shared" si="70"/>
        <v>1.1194970042840209</v>
      </c>
      <c r="G1326" s="35">
        <f t="shared" si="69"/>
        <v>4.0301892154224754</v>
      </c>
      <c r="H1326" s="36">
        <v>83844</v>
      </c>
    </row>
    <row r="1327" spans="5:8" x14ac:dyDescent="0.3">
      <c r="E1327" s="34">
        <v>133900</v>
      </c>
      <c r="F1327" s="35">
        <f t="shared" si="70"/>
        <v>1.1190788914760541</v>
      </c>
      <c r="G1327" s="35">
        <f t="shared" si="69"/>
        <v>4.0286840093137952</v>
      </c>
      <c r="H1327" s="36">
        <v>83844</v>
      </c>
    </row>
    <row r="1328" spans="5:8" x14ac:dyDescent="0.3">
      <c r="E1328" s="34">
        <v>134000</v>
      </c>
      <c r="F1328" s="35">
        <f t="shared" si="70"/>
        <v>1.1186612467921766</v>
      </c>
      <c r="G1328" s="35">
        <f t="shared" si="69"/>
        <v>4.027180488451835</v>
      </c>
      <c r="H1328" s="36">
        <v>83844</v>
      </c>
    </row>
    <row r="1329" spans="5:8" x14ac:dyDescent="0.3">
      <c r="E1329" s="34">
        <v>134100</v>
      </c>
      <c r="F1329" s="35">
        <f t="shared" si="70"/>
        <v>1.1182440693595106</v>
      </c>
      <c r="G1329" s="35">
        <f t="shared" si="69"/>
        <v>4.0256786496942381</v>
      </c>
      <c r="H1329" s="36">
        <v>83844</v>
      </c>
    </row>
    <row r="1330" spans="5:8" x14ac:dyDescent="0.3">
      <c r="E1330" s="34">
        <v>134200</v>
      </c>
      <c r="F1330" s="35">
        <f t="shared" si="70"/>
        <v>1.1178273583074563</v>
      </c>
      <c r="G1330" s="35">
        <f t="shared" si="69"/>
        <v>4.0241784899068422</v>
      </c>
      <c r="H1330" s="36">
        <v>83844</v>
      </c>
    </row>
    <row r="1331" spans="5:8" x14ac:dyDescent="0.3">
      <c r="E1331" s="34">
        <v>134300</v>
      </c>
      <c r="F1331" s="35">
        <f t="shared" si="70"/>
        <v>1.1174111127676818</v>
      </c>
      <c r="G1331" s="35">
        <f t="shared" si="69"/>
        <v>4.0226800059636538</v>
      </c>
      <c r="H1331" s="36">
        <v>83844</v>
      </c>
    </row>
    <row r="1332" spans="5:8" x14ac:dyDescent="0.3">
      <c r="E1332" s="34">
        <v>134400</v>
      </c>
      <c r="F1332" s="35">
        <f t="shared" si="70"/>
        <v>1.1169953318741181</v>
      </c>
      <c r="G1332" s="35">
        <f t="shared" si="69"/>
        <v>4.0211831947468255</v>
      </c>
      <c r="H1332" s="36">
        <v>83844</v>
      </c>
    </row>
    <row r="1333" spans="5:8" x14ac:dyDescent="0.3">
      <c r="E1333" s="34">
        <v>134500</v>
      </c>
      <c r="F1333" s="35">
        <f t="shared" si="70"/>
        <v>1.1165800147629501</v>
      </c>
      <c r="G1333" s="35">
        <f t="shared" si="69"/>
        <v>4.0196880531466199</v>
      </c>
      <c r="H1333" s="36">
        <v>83844</v>
      </c>
    </row>
    <row r="1334" spans="5:8" x14ac:dyDescent="0.3">
      <c r="E1334" s="34">
        <v>134600</v>
      </c>
      <c r="F1334" s="35">
        <f t="shared" si="70"/>
        <v>1.1161651605726086</v>
      </c>
      <c r="G1334" s="35">
        <f t="shared" si="69"/>
        <v>4.018194578061391</v>
      </c>
      <c r="H1334" s="36">
        <v>83844</v>
      </c>
    </row>
    <row r="1335" spans="5:8" x14ac:dyDescent="0.3">
      <c r="E1335" s="34">
        <v>134700</v>
      </c>
      <c r="F1335" s="35">
        <f t="shared" si="70"/>
        <v>1.1157507684437644</v>
      </c>
      <c r="G1335" s="35">
        <f t="shared" si="69"/>
        <v>4.0167027663975512</v>
      </c>
      <c r="H1335" s="36">
        <v>83844</v>
      </c>
    </row>
    <row r="1336" spans="5:8" x14ac:dyDescent="0.3">
      <c r="E1336" s="34">
        <v>134800</v>
      </c>
      <c r="F1336" s="35">
        <f t="shared" si="70"/>
        <v>1.1153368375193193</v>
      </c>
      <c r="G1336" s="35">
        <f t="shared" si="69"/>
        <v>4.0152126150695491</v>
      </c>
      <c r="H1336" s="36">
        <v>83844</v>
      </c>
    </row>
    <row r="1337" spans="5:8" x14ac:dyDescent="0.3">
      <c r="E1337" s="34">
        <v>134900</v>
      </c>
      <c r="F1337" s="35">
        <f t="shared" si="70"/>
        <v>1.1149233669443994</v>
      </c>
      <c r="G1337" s="35">
        <f t="shared" si="69"/>
        <v>4.0137241209998376</v>
      </c>
      <c r="H1337" s="36">
        <v>83844</v>
      </c>
    </row>
    <row r="1338" spans="5:8" x14ac:dyDescent="0.3">
      <c r="E1338" s="34">
        <v>135000</v>
      </c>
      <c r="F1338" s="35">
        <f t="shared" si="70"/>
        <v>1.1145103558663478</v>
      </c>
      <c r="G1338" s="35">
        <f t="shared" si="69"/>
        <v>4.0122372811188525</v>
      </c>
      <c r="H1338" s="36">
        <v>83844</v>
      </c>
    </row>
    <row r="1339" spans="5:8" x14ac:dyDescent="0.3">
      <c r="E1339" s="34">
        <v>135100</v>
      </c>
      <c r="F1339" s="35">
        <f t="shared" si="70"/>
        <v>1.1140978034347166</v>
      </c>
      <c r="G1339" s="35">
        <f t="shared" si="69"/>
        <v>4.0107520923649798</v>
      </c>
      <c r="H1339" s="36">
        <v>83844</v>
      </c>
    </row>
    <row r="1340" spans="5:8" x14ac:dyDescent="0.3">
      <c r="E1340" s="34">
        <v>135200</v>
      </c>
      <c r="F1340" s="35">
        <f t="shared" si="70"/>
        <v>1.1136857088012604</v>
      </c>
      <c r="G1340" s="35">
        <f t="shared" si="69"/>
        <v>4.0092685516845377</v>
      </c>
      <c r="H1340" s="36">
        <v>83844</v>
      </c>
    </row>
    <row r="1341" spans="5:8" x14ac:dyDescent="0.3">
      <c r="E1341" s="34">
        <v>135300</v>
      </c>
      <c r="F1341" s="35">
        <f t="shared" si="70"/>
        <v>1.1132740711199276</v>
      </c>
      <c r="G1341" s="35">
        <f t="shared" si="69"/>
        <v>4.0077866560317394</v>
      </c>
      <c r="H1341" s="36">
        <v>83844</v>
      </c>
    </row>
    <row r="1342" spans="5:8" x14ac:dyDescent="0.3">
      <c r="E1342" s="34">
        <v>135400</v>
      </c>
      <c r="F1342" s="35">
        <f t="shared" si="70"/>
        <v>1.1128628895468553</v>
      </c>
      <c r="G1342" s="35">
        <f t="shared" si="69"/>
        <v>4.0063064023686792</v>
      </c>
      <c r="H1342" s="36">
        <v>83844</v>
      </c>
    </row>
    <row r="1343" spans="5:8" x14ac:dyDescent="0.3">
      <c r="E1343" s="34">
        <v>135500</v>
      </c>
      <c r="F1343" s="35">
        <f t="shared" si="70"/>
        <v>1.1124521632403592</v>
      </c>
      <c r="G1343" s="35">
        <f t="shared" si="69"/>
        <v>4.0048277876652936</v>
      </c>
      <c r="H1343" s="36">
        <v>83844</v>
      </c>
    </row>
    <row r="1344" spans="5:8" x14ac:dyDescent="0.3">
      <c r="E1344" s="34">
        <v>135600</v>
      </c>
      <c r="F1344" s="35">
        <f t="shared" si="70"/>
        <v>1.1120418913609293</v>
      </c>
      <c r="G1344" s="35">
        <f t="shared" si="69"/>
        <v>4.0033508088993459</v>
      </c>
      <c r="H1344" s="36">
        <v>83844</v>
      </c>
    </row>
    <row r="1345" spans="5:8" x14ac:dyDescent="0.3">
      <c r="E1345" s="34">
        <v>135700</v>
      </c>
      <c r="F1345" s="35">
        <f t="shared" si="70"/>
        <v>1.1116320730712204</v>
      </c>
      <c r="G1345" s="35">
        <f t="shared" si="69"/>
        <v>4.0018754630563933</v>
      </c>
      <c r="H1345" s="36">
        <v>83844</v>
      </c>
    </row>
    <row r="1346" spans="5:8" x14ac:dyDescent="0.3">
      <c r="E1346" s="34">
        <v>135800</v>
      </c>
      <c r="F1346" s="35">
        <f t="shared" si="70"/>
        <v>1.1112227075360461</v>
      </c>
      <c r="G1346" s="35">
        <f t="shared" si="69"/>
        <v>4.0004017471297662</v>
      </c>
      <c r="H1346" s="36">
        <v>83844</v>
      </c>
    </row>
    <row r="1347" spans="5:8" x14ac:dyDescent="0.3">
      <c r="E1347" s="34">
        <v>135900</v>
      </c>
      <c r="F1347" s="35">
        <f t="shared" si="70"/>
        <v>1.1108137939223712</v>
      </c>
      <c r="G1347" s="35">
        <f t="shared" si="69"/>
        <v>3.9989296581205362</v>
      </c>
      <c r="H1347" s="36">
        <v>83844</v>
      </c>
    </row>
    <row r="1348" spans="5:8" x14ac:dyDescent="0.3">
      <c r="E1348" s="34">
        <v>136000</v>
      </c>
      <c r="F1348" s="35">
        <f t="shared" si="70"/>
        <v>1.110405331399305</v>
      </c>
      <c r="G1348" s="35">
        <f t="shared" ref="G1348:G1411" si="71">F1348/(10^3)*3600</f>
        <v>3.9974591930374981</v>
      </c>
      <c r="H1348" s="36">
        <v>83844</v>
      </c>
    </row>
    <row r="1349" spans="5:8" x14ac:dyDescent="0.3">
      <c r="E1349" s="34">
        <v>136100</v>
      </c>
      <c r="F1349" s="35">
        <f t="shared" si="70"/>
        <v>1.1099973191380934</v>
      </c>
      <c r="G1349" s="35">
        <f t="shared" si="71"/>
        <v>3.9959903488971364</v>
      </c>
      <c r="H1349" s="36">
        <v>83844</v>
      </c>
    </row>
    <row r="1350" spans="5:8" x14ac:dyDescent="0.3">
      <c r="E1350" s="34">
        <v>136200</v>
      </c>
      <c r="F1350" s="35">
        <f t="shared" si="70"/>
        <v>1.1095897563121133</v>
      </c>
      <c r="G1350" s="35">
        <f t="shared" si="71"/>
        <v>3.9945231227236078</v>
      </c>
      <c r="H1350" s="36">
        <v>83844</v>
      </c>
    </row>
    <row r="1351" spans="5:8" x14ac:dyDescent="0.3">
      <c r="E1351" s="34">
        <v>136300</v>
      </c>
      <c r="F1351" s="35">
        <f t="shared" si="70"/>
        <v>1.109182642096864</v>
      </c>
      <c r="G1351" s="35">
        <f t="shared" si="71"/>
        <v>3.9930575115487104</v>
      </c>
      <c r="H1351" s="36">
        <v>83844</v>
      </c>
    </row>
    <row r="1352" spans="5:8" x14ac:dyDescent="0.3">
      <c r="E1352" s="34">
        <v>136400</v>
      </c>
      <c r="F1352" s="35">
        <f t="shared" si="70"/>
        <v>1.1087759756699611</v>
      </c>
      <c r="G1352" s="35">
        <f t="shared" si="71"/>
        <v>3.99159351241186</v>
      </c>
      <c r="H1352" s="36">
        <v>83844</v>
      </c>
    </row>
    <row r="1353" spans="5:8" x14ac:dyDescent="0.3">
      <c r="E1353" s="34">
        <v>136500</v>
      </c>
      <c r="F1353" s="35">
        <f t="shared" si="70"/>
        <v>1.1083697562111285</v>
      </c>
      <c r="G1353" s="35">
        <f t="shared" si="71"/>
        <v>3.9901311223600628</v>
      </c>
      <c r="H1353" s="36">
        <v>83844</v>
      </c>
    </row>
    <row r="1354" spans="5:8" x14ac:dyDescent="0.3">
      <c r="E1354" s="34">
        <v>136600</v>
      </c>
      <c r="F1354" s="35">
        <f t="shared" si="70"/>
        <v>1.1079639829021934</v>
      </c>
      <c r="G1354" s="35">
        <f t="shared" si="71"/>
        <v>3.9886703384478963</v>
      </c>
      <c r="H1354" s="36">
        <v>83844</v>
      </c>
    </row>
    <row r="1355" spans="5:8" x14ac:dyDescent="0.3">
      <c r="E1355" s="34">
        <v>136700</v>
      </c>
      <c r="F1355" s="35">
        <f t="shared" si="70"/>
        <v>1.1075586549270775</v>
      </c>
      <c r="G1355" s="35">
        <f t="shared" si="71"/>
        <v>3.9872111577374789</v>
      </c>
      <c r="H1355" s="36">
        <v>83844</v>
      </c>
    </row>
    <row r="1356" spans="5:8" x14ac:dyDescent="0.3">
      <c r="E1356" s="34">
        <v>136800</v>
      </c>
      <c r="F1356" s="35">
        <f t="shared" si="70"/>
        <v>1.1071537714717909</v>
      </c>
      <c r="G1356" s="35">
        <f t="shared" si="71"/>
        <v>3.9857535772984476</v>
      </c>
      <c r="H1356" s="36">
        <v>83844</v>
      </c>
    </row>
    <row r="1357" spans="5:8" x14ac:dyDescent="0.3">
      <c r="E1357" s="34">
        <v>136900</v>
      </c>
      <c r="F1357" s="35">
        <f t="shared" si="70"/>
        <v>1.1067493317244252</v>
      </c>
      <c r="G1357" s="35">
        <f t="shared" si="71"/>
        <v>3.9842975942079311</v>
      </c>
      <c r="H1357" s="36">
        <v>83844</v>
      </c>
    </row>
    <row r="1358" spans="5:8" x14ac:dyDescent="0.3">
      <c r="E1358" s="34">
        <v>137000</v>
      </c>
      <c r="F1358" s="35">
        <f t="shared" si="70"/>
        <v>1.1063453348751464</v>
      </c>
      <c r="G1358" s="35">
        <f t="shared" si="71"/>
        <v>3.9828432055505272</v>
      </c>
      <c r="H1358" s="36">
        <v>83844</v>
      </c>
    </row>
    <row r="1359" spans="5:8" x14ac:dyDescent="0.3">
      <c r="E1359" s="34">
        <v>137100</v>
      </c>
      <c r="F1359" s="35">
        <f t="shared" si="70"/>
        <v>1.1059417801161888</v>
      </c>
      <c r="G1359" s="35">
        <f t="shared" si="71"/>
        <v>3.9813904084182803</v>
      </c>
      <c r="H1359" s="36">
        <v>83844</v>
      </c>
    </row>
    <row r="1360" spans="5:8" x14ac:dyDescent="0.3">
      <c r="E1360" s="34">
        <v>137200</v>
      </c>
      <c r="F1360" s="35">
        <f t="shared" si="70"/>
        <v>1.1055386666418472</v>
      </c>
      <c r="G1360" s="35">
        <f t="shared" si="71"/>
        <v>3.9799391999106501</v>
      </c>
      <c r="H1360" s="36">
        <v>83844</v>
      </c>
    </row>
    <row r="1361" spans="5:8" x14ac:dyDescent="0.3">
      <c r="E1361" s="34">
        <v>137300</v>
      </c>
      <c r="F1361" s="35">
        <f t="shared" si="70"/>
        <v>1.1051359936484706</v>
      </c>
      <c r="G1361" s="35">
        <f t="shared" si="71"/>
        <v>3.9784895771344937</v>
      </c>
      <c r="H1361" s="36">
        <v>83844</v>
      </c>
    </row>
    <row r="1362" spans="5:8" x14ac:dyDescent="0.3">
      <c r="E1362" s="34">
        <v>137400</v>
      </c>
      <c r="F1362" s="35">
        <f t="shared" si="70"/>
        <v>1.104733760334456</v>
      </c>
      <c r="G1362" s="35">
        <f t="shared" si="71"/>
        <v>3.977041537204042</v>
      </c>
      <c r="H1362" s="36">
        <v>83844</v>
      </c>
    </row>
    <row r="1363" spans="5:8" x14ac:dyDescent="0.3">
      <c r="E1363" s="34">
        <v>137500</v>
      </c>
      <c r="F1363" s="35">
        <f t="shared" si="70"/>
        <v>1.1043319659002409</v>
      </c>
      <c r="G1363" s="35">
        <f t="shared" si="71"/>
        <v>3.9755950772408672</v>
      </c>
      <c r="H1363" s="36">
        <v>83844</v>
      </c>
    </row>
    <row r="1364" spans="5:8" x14ac:dyDescent="0.3">
      <c r="E1364" s="34">
        <v>137600</v>
      </c>
      <c r="F1364" s="35">
        <f t="shared" si="70"/>
        <v>1.1039306095482968</v>
      </c>
      <c r="G1364" s="35">
        <f t="shared" si="71"/>
        <v>3.9741501943738684</v>
      </c>
      <c r="H1364" s="36">
        <v>83844</v>
      </c>
    </row>
    <row r="1365" spans="5:8" x14ac:dyDescent="0.3">
      <c r="E1365" s="34">
        <v>137700</v>
      </c>
      <c r="F1365" s="35">
        <f t="shared" si="70"/>
        <v>1.1035296904831233</v>
      </c>
      <c r="G1365" s="35">
        <f t="shared" si="71"/>
        <v>3.9727068857392442</v>
      </c>
      <c r="H1365" s="36">
        <v>83844</v>
      </c>
    </row>
    <row r="1366" spans="5:8" x14ac:dyDescent="0.3">
      <c r="E1366" s="34">
        <v>137800</v>
      </c>
      <c r="F1366" s="35">
        <f t="shared" si="70"/>
        <v>1.10312920791124</v>
      </c>
      <c r="G1366" s="35">
        <f t="shared" si="71"/>
        <v>3.9712651484804642</v>
      </c>
      <c r="H1366" s="36">
        <v>83844</v>
      </c>
    </row>
    <row r="1367" spans="5:8" x14ac:dyDescent="0.3">
      <c r="E1367" s="34">
        <v>137900</v>
      </c>
      <c r="F1367" s="35">
        <f t="shared" si="70"/>
        <v>1.1027291610411811</v>
      </c>
      <c r="G1367" s="35">
        <f t="shared" si="71"/>
        <v>3.9698249797482519</v>
      </c>
      <c r="H1367" s="36">
        <v>83844</v>
      </c>
    </row>
    <row r="1368" spans="5:8" x14ac:dyDescent="0.3">
      <c r="E1368" s="34">
        <v>138000</v>
      </c>
      <c r="F1368" s="35">
        <f t="shared" si="70"/>
        <v>1.1023295490834892</v>
      </c>
      <c r="G1368" s="35">
        <f t="shared" si="71"/>
        <v>3.9683863767005612</v>
      </c>
      <c r="H1368" s="36">
        <v>83844</v>
      </c>
    </row>
    <row r="1369" spans="5:8" x14ac:dyDescent="0.3">
      <c r="E1369" s="34">
        <v>138100</v>
      </c>
      <c r="F1369" s="35">
        <f t="shared" si="70"/>
        <v>1.1019303712507071</v>
      </c>
      <c r="G1369" s="35">
        <f t="shared" si="71"/>
        <v>3.9669493365025459</v>
      </c>
      <c r="H1369" s="36">
        <v>83844</v>
      </c>
    </row>
    <row r="1370" spans="5:8" x14ac:dyDescent="0.3">
      <c r="E1370" s="34">
        <v>138200</v>
      </c>
      <c r="F1370" s="35">
        <f t="shared" si="70"/>
        <v>1.1015316267573727</v>
      </c>
      <c r="G1370" s="35">
        <f t="shared" si="71"/>
        <v>3.9655138563265422</v>
      </c>
      <c r="H1370" s="36">
        <v>83844</v>
      </c>
    </row>
    <row r="1371" spans="5:8" x14ac:dyDescent="0.3">
      <c r="E1371" s="34">
        <v>138300</v>
      </c>
      <c r="F1371" s="35">
        <f t="shared" si="70"/>
        <v>1.101133314820012</v>
      </c>
      <c r="G1371" s="35">
        <f t="shared" si="71"/>
        <v>3.9640799333520427</v>
      </c>
      <c r="H1371" s="36">
        <v>83844</v>
      </c>
    </row>
    <row r="1372" spans="5:8" x14ac:dyDescent="0.3">
      <c r="E1372" s="34">
        <v>138400</v>
      </c>
      <c r="F1372" s="35">
        <f t="shared" si="70"/>
        <v>1.1007354346571325</v>
      </c>
      <c r="G1372" s="35">
        <f t="shared" si="71"/>
        <v>3.9626475647656774</v>
      </c>
      <c r="H1372" s="36">
        <v>83844</v>
      </c>
    </row>
    <row r="1373" spans="5:8" x14ac:dyDescent="0.3">
      <c r="E1373" s="34">
        <v>138500</v>
      </c>
      <c r="F1373" s="35">
        <f t="shared" si="70"/>
        <v>1.1003379854892175</v>
      </c>
      <c r="G1373" s="35">
        <f t="shared" si="71"/>
        <v>3.9612167477611826</v>
      </c>
      <c r="H1373" s="36">
        <v>83844</v>
      </c>
    </row>
    <row r="1374" spans="5:8" x14ac:dyDescent="0.3">
      <c r="E1374" s="34">
        <v>138600</v>
      </c>
      <c r="F1374" s="35">
        <f t="shared" ref="F1374:F1437" si="72">SQRT((2*H1374)/E1374)</f>
        <v>1.0999409665387183</v>
      </c>
      <c r="G1374" s="35">
        <f t="shared" si="71"/>
        <v>3.9597874795393864</v>
      </c>
      <c r="H1374" s="36">
        <v>83844</v>
      </c>
    </row>
    <row r="1375" spans="5:8" x14ac:dyDescent="0.3">
      <c r="E1375" s="34">
        <v>138700</v>
      </c>
      <c r="F1375" s="35">
        <f t="shared" si="72"/>
        <v>1.0995443770300495</v>
      </c>
      <c r="G1375" s="35">
        <f t="shared" si="71"/>
        <v>3.9583597573081786</v>
      </c>
      <c r="H1375" s="36">
        <v>83844</v>
      </c>
    </row>
    <row r="1376" spans="5:8" x14ac:dyDescent="0.3">
      <c r="E1376" s="34">
        <v>138800</v>
      </c>
      <c r="F1376" s="35">
        <f t="shared" si="72"/>
        <v>1.0991482161895809</v>
      </c>
      <c r="G1376" s="35">
        <f t="shared" si="71"/>
        <v>3.956933578282491</v>
      </c>
      <c r="H1376" s="36">
        <v>83844</v>
      </c>
    </row>
    <row r="1377" spans="5:8" x14ac:dyDescent="0.3">
      <c r="E1377" s="34">
        <v>138900</v>
      </c>
      <c r="F1377" s="35">
        <f t="shared" si="72"/>
        <v>1.098752483245633</v>
      </c>
      <c r="G1377" s="35">
        <f t="shared" si="71"/>
        <v>3.9555089396842793</v>
      </c>
      <c r="H1377" s="36">
        <v>83844</v>
      </c>
    </row>
    <row r="1378" spans="5:8" x14ac:dyDescent="0.3">
      <c r="E1378" s="34">
        <v>139000</v>
      </c>
      <c r="F1378" s="35">
        <f t="shared" si="72"/>
        <v>1.0983571774284688</v>
      </c>
      <c r="G1378" s="35">
        <f t="shared" si="71"/>
        <v>3.9540858387424875</v>
      </c>
      <c r="H1378" s="36">
        <v>83844</v>
      </c>
    </row>
    <row r="1379" spans="5:8" x14ac:dyDescent="0.3">
      <c r="E1379" s="34">
        <v>139100</v>
      </c>
      <c r="F1379" s="35">
        <f t="shared" si="72"/>
        <v>1.0979622979702892</v>
      </c>
      <c r="G1379" s="35">
        <f t="shared" si="71"/>
        <v>3.952664272693041</v>
      </c>
      <c r="H1379" s="36">
        <v>83844</v>
      </c>
    </row>
    <row r="1380" spans="5:8" x14ac:dyDescent="0.3">
      <c r="E1380" s="34">
        <v>139200</v>
      </c>
      <c r="F1380" s="35">
        <f t="shared" si="72"/>
        <v>1.0975678441052257</v>
      </c>
      <c r="G1380" s="35">
        <f t="shared" si="71"/>
        <v>3.9512442387788123</v>
      </c>
      <c r="H1380" s="36">
        <v>83844</v>
      </c>
    </row>
    <row r="1381" spans="5:8" x14ac:dyDescent="0.3">
      <c r="E1381" s="34">
        <v>139300</v>
      </c>
      <c r="F1381" s="35">
        <f t="shared" si="72"/>
        <v>1.0971738150693342</v>
      </c>
      <c r="G1381" s="35">
        <f t="shared" si="71"/>
        <v>3.949825734249603</v>
      </c>
      <c r="H1381" s="36">
        <v>83844</v>
      </c>
    </row>
    <row r="1382" spans="5:8" x14ac:dyDescent="0.3">
      <c r="E1382" s="34">
        <v>139400</v>
      </c>
      <c r="F1382" s="35">
        <f t="shared" si="72"/>
        <v>1.0967802101005892</v>
      </c>
      <c r="G1382" s="35">
        <f t="shared" si="71"/>
        <v>3.9484087563621211</v>
      </c>
      <c r="H1382" s="36">
        <v>83844</v>
      </c>
    </row>
    <row r="1383" spans="5:8" x14ac:dyDescent="0.3">
      <c r="E1383" s="34">
        <v>139500</v>
      </c>
      <c r="F1383" s="35">
        <f t="shared" si="72"/>
        <v>1.0963870284388777</v>
      </c>
      <c r="G1383" s="35">
        <f t="shared" si="71"/>
        <v>3.9469933023799597</v>
      </c>
      <c r="H1383" s="36">
        <v>83844</v>
      </c>
    </row>
    <row r="1384" spans="5:8" x14ac:dyDescent="0.3">
      <c r="E1384" s="34">
        <v>139600</v>
      </c>
      <c r="F1384" s="35">
        <f t="shared" si="72"/>
        <v>1.0959942693259923</v>
      </c>
      <c r="G1384" s="35">
        <f t="shared" si="71"/>
        <v>3.9455793695735726</v>
      </c>
      <c r="H1384" s="36">
        <v>83844</v>
      </c>
    </row>
    <row r="1385" spans="5:8" x14ac:dyDescent="0.3">
      <c r="E1385" s="34">
        <v>139700</v>
      </c>
      <c r="F1385" s="35">
        <f t="shared" si="72"/>
        <v>1.0956019320056256</v>
      </c>
      <c r="G1385" s="35">
        <f t="shared" si="71"/>
        <v>3.9441669552202518</v>
      </c>
      <c r="H1385" s="36">
        <v>83844</v>
      </c>
    </row>
    <row r="1386" spans="5:8" x14ac:dyDescent="0.3">
      <c r="E1386" s="34">
        <v>139800</v>
      </c>
      <c r="F1386" s="35">
        <f t="shared" si="72"/>
        <v>1.0952100157233646</v>
      </c>
      <c r="G1386" s="35">
        <f t="shared" si="71"/>
        <v>3.9427560566041122</v>
      </c>
      <c r="H1386" s="36">
        <v>83844</v>
      </c>
    </row>
    <row r="1387" spans="5:8" x14ac:dyDescent="0.3">
      <c r="E1387" s="34">
        <v>139900</v>
      </c>
      <c r="F1387" s="35">
        <f t="shared" si="72"/>
        <v>1.0948185197266833</v>
      </c>
      <c r="G1387" s="35">
        <f t="shared" si="71"/>
        <v>3.9413466710160603</v>
      </c>
      <c r="H1387" s="36">
        <v>83844</v>
      </c>
    </row>
    <row r="1388" spans="5:8" x14ac:dyDescent="0.3">
      <c r="E1388" s="34">
        <v>140000</v>
      </c>
      <c r="F1388" s="35">
        <f t="shared" si="72"/>
        <v>1.0944274432649377</v>
      </c>
      <c r="G1388" s="35">
        <f t="shared" si="71"/>
        <v>3.9399387957537755</v>
      </c>
      <c r="H1388" s="36">
        <v>83844</v>
      </c>
    </row>
    <row r="1389" spans="5:8" x14ac:dyDescent="0.3">
      <c r="E1389" s="34">
        <v>140100</v>
      </c>
      <c r="F1389" s="35">
        <f t="shared" si="72"/>
        <v>1.0940367855893596</v>
      </c>
      <c r="G1389" s="35">
        <f t="shared" si="71"/>
        <v>3.9385324281216949</v>
      </c>
      <c r="H1389" s="36">
        <v>83844</v>
      </c>
    </row>
    <row r="1390" spans="5:8" x14ac:dyDescent="0.3">
      <c r="E1390" s="34">
        <v>140200</v>
      </c>
      <c r="F1390" s="35">
        <f t="shared" si="72"/>
        <v>1.0936465459530496</v>
      </c>
      <c r="G1390" s="35">
        <f t="shared" si="71"/>
        <v>3.9371275654309779</v>
      </c>
      <c r="H1390" s="36">
        <v>83844</v>
      </c>
    </row>
    <row r="1391" spans="5:8" x14ac:dyDescent="0.3">
      <c r="E1391" s="34">
        <v>140300</v>
      </c>
      <c r="F1391" s="35">
        <f t="shared" si="72"/>
        <v>1.0932567236109727</v>
      </c>
      <c r="G1391" s="35">
        <f t="shared" si="71"/>
        <v>3.9357242049995018</v>
      </c>
      <c r="H1391" s="36">
        <v>83844</v>
      </c>
    </row>
    <row r="1392" spans="5:8" x14ac:dyDescent="0.3">
      <c r="E1392" s="34">
        <v>140400</v>
      </c>
      <c r="F1392" s="35">
        <f t="shared" si="72"/>
        <v>1.0928673178199513</v>
      </c>
      <c r="G1392" s="35">
        <f t="shared" si="71"/>
        <v>3.9343223441518247</v>
      </c>
      <c r="H1392" s="36">
        <v>83844</v>
      </c>
    </row>
    <row r="1393" spans="5:8" x14ac:dyDescent="0.3">
      <c r="E1393" s="34">
        <v>140500</v>
      </c>
      <c r="F1393" s="35">
        <f t="shared" si="72"/>
        <v>1.0924783278386592</v>
      </c>
      <c r="G1393" s="35">
        <f t="shared" si="71"/>
        <v>3.9329219802191733</v>
      </c>
      <c r="H1393" s="36">
        <v>83844</v>
      </c>
    </row>
    <row r="1394" spans="5:8" x14ac:dyDescent="0.3">
      <c r="E1394" s="34">
        <v>140600</v>
      </c>
      <c r="F1394" s="35">
        <f t="shared" si="72"/>
        <v>1.0920897529276163</v>
      </c>
      <c r="G1394" s="35">
        <f t="shared" si="71"/>
        <v>3.9315231105394188</v>
      </c>
      <c r="H1394" s="36">
        <v>83844</v>
      </c>
    </row>
    <row r="1395" spans="5:8" x14ac:dyDescent="0.3">
      <c r="E1395" s="34">
        <v>140700</v>
      </c>
      <c r="F1395" s="35">
        <f t="shared" si="72"/>
        <v>1.0917015923491822</v>
      </c>
      <c r="G1395" s="35">
        <f t="shared" si="71"/>
        <v>3.9301257324570558</v>
      </c>
      <c r="H1395" s="36">
        <v>83844</v>
      </c>
    </row>
    <row r="1396" spans="5:8" x14ac:dyDescent="0.3">
      <c r="E1396" s="34">
        <v>140800</v>
      </c>
      <c r="F1396" s="35">
        <f t="shared" si="72"/>
        <v>1.0913138453675502</v>
      </c>
      <c r="G1396" s="35">
        <f t="shared" si="71"/>
        <v>3.9287298433231803</v>
      </c>
      <c r="H1396" s="36">
        <v>83844</v>
      </c>
    </row>
    <row r="1397" spans="5:8" x14ac:dyDescent="0.3">
      <c r="E1397" s="34">
        <v>140900</v>
      </c>
      <c r="F1397" s="35">
        <f t="shared" si="72"/>
        <v>1.0909265112487418</v>
      </c>
      <c r="G1397" s="35">
        <f t="shared" si="71"/>
        <v>3.9273354404954706</v>
      </c>
      <c r="H1397" s="36">
        <v>83844</v>
      </c>
    </row>
    <row r="1398" spans="5:8" x14ac:dyDescent="0.3">
      <c r="E1398" s="34">
        <v>141000</v>
      </c>
      <c r="F1398" s="35">
        <f t="shared" si="72"/>
        <v>1.0905395892606013</v>
      </c>
      <c r="G1398" s="35">
        <f t="shared" si="71"/>
        <v>3.9259425213381651</v>
      </c>
      <c r="H1398" s="36">
        <v>83844</v>
      </c>
    </row>
    <row r="1399" spans="5:8" x14ac:dyDescent="0.3">
      <c r="E1399" s="34">
        <v>141100</v>
      </c>
      <c r="F1399" s="35">
        <f t="shared" si="72"/>
        <v>1.0901530786727887</v>
      </c>
      <c r="G1399" s="35">
        <f t="shared" si="71"/>
        <v>3.9245510832220396</v>
      </c>
      <c r="H1399" s="36">
        <v>83844</v>
      </c>
    </row>
    <row r="1400" spans="5:8" x14ac:dyDescent="0.3">
      <c r="E1400" s="34">
        <v>141200</v>
      </c>
      <c r="F1400" s="35">
        <f t="shared" si="72"/>
        <v>1.0897669787567745</v>
      </c>
      <c r="G1400" s="35">
        <f t="shared" si="71"/>
        <v>3.9231611235243879</v>
      </c>
      <c r="H1400" s="36">
        <v>83844</v>
      </c>
    </row>
    <row r="1401" spans="5:8" x14ac:dyDescent="0.3">
      <c r="E1401" s="34">
        <v>141300</v>
      </c>
      <c r="F1401" s="35">
        <f t="shared" si="72"/>
        <v>1.0893812887858354</v>
      </c>
      <c r="G1401" s="35">
        <f t="shared" si="71"/>
        <v>3.9217726396290078</v>
      </c>
      <c r="H1401" s="36">
        <v>83844</v>
      </c>
    </row>
    <row r="1402" spans="5:8" x14ac:dyDescent="0.3">
      <c r="E1402" s="34">
        <v>141400</v>
      </c>
      <c r="F1402" s="35">
        <f t="shared" si="72"/>
        <v>1.088996008035046</v>
      </c>
      <c r="G1402" s="35">
        <f t="shared" si="71"/>
        <v>3.9203856289261654</v>
      </c>
      <c r="H1402" s="36">
        <v>83844</v>
      </c>
    </row>
    <row r="1403" spans="5:8" x14ac:dyDescent="0.3">
      <c r="E1403" s="34">
        <v>141500</v>
      </c>
      <c r="F1403" s="35">
        <f t="shared" si="72"/>
        <v>1.0886111357812744</v>
      </c>
      <c r="G1403" s="35">
        <f t="shared" si="71"/>
        <v>3.919000088812588</v>
      </c>
      <c r="H1403" s="36">
        <v>83844</v>
      </c>
    </row>
    <row r="1404" spans="5:8" x14ac:dyDescent="0.3">
      <c r="E1404" s="34">
        <v>141600</v>
      </c>
      <c r="F1404" s="35">
        <f t="shared" si="72"/>
        <v>1.0882266713031772</v>
      </c>
      <c r="G1404" s="35">
        <f t="shared" si="71"/>
        <v>3.9176160166914378</v>
      </c>
      <c r="H1404" s="36">
        <v>83844</v>
      </c>
    </row>
    <row r="1405" spans="5:8" x14ac:dyDescent="0.3">
      <c r="E1405" s="34">
        <v>141700</v>
      </c>
      <c r="F1405" s="35">
        <f t="shared" si="72"/>
        <v>1.0878426138811921</v>
      </c>
      <c r="G1405" s="35">
        <f t="shared" si="71"/>
        <v>3.9162334099722913</v>
      </c>
      <c r="H1405" s="36">
        <v>83844</v>
      </c>
    </row>
    <row r="1406" spans="5:8" x14ac:dyDescent="0.3">
      <c r="E1406" s="34">
        <v>141800</v>
      </c>
      <c r="F1406" s="35">
        <f t="shared" si="72"/>
        <v>1.087458962797534</v>
      </c>
      <c r="G1406" s="35">
        <f t="shared" si="71"/>
        <v>3.9148522660711218</v>
      </c>
      <c r="H1406" s="36">
        <v>83844</v>
      </c>
    </row>
    <row r="1407" spans="5:8" x14ac:dyDescent="0.3">
      <c r="E1407" s="34">
        <v>141900</v>
      </c>
      <c r="F1407" s="35">
        <f t="shared" si="72"/>
        <v>1.0870757173361878</v>
      </c>
      <c r="G1407" s="35">
        <f t="shared" si="71"/>
        <v>3.9134725824102756</v>
      </c>
      <c r="H1407" s="36">
        <v>83844</v>
      </c>
    </row>
    <row r="1408" spans="5:8" x14ac:dyDescent="0.3">
      <c r="E1408" s="34">
        <v>142000</v>
      </c>
      <c r="F1408" s="35">
        <f t="shared" si="72"/>
        <v>1.0866928767829043</v>
      </c>
      <c r="G1408" s="35">
        <f t="shared" si="71"/>
        <v>3.9120943564184554</v>
      </c>
      <c r="H1408" s="36">
        <v>83844</v>
      </c>
    </row>
    <row r="1409" spans="5:8" x14ac:dyDescent="0.3">
      <c r="E1409" s="34">
        <v>142100</v>
      </c>
      <c r="F1409" s="35">
        <f t="shared" si="72"/>
        <v>1.0863104404251931</v>
      </c>
      <c r="G1409" s="35">
        <f t="shared" si="71"/>
        <v>3.910717585530695</v>
      </c>
      <c r="H1409" s="36">
        <v>83844</v>
      </c>
    </row>
    <row r="1410" spans="5:8" x14ac:dyDescent="0.3">
      <c r="E1410" s="34">
        <v>142200</v>
      </c>
      <c r="F1410" s="35">
        <f t="shared" si="72"/>
        <v>1.0859284075523183</v>
      </c>
      <c r="G1410" s="35">
        <f t="shared" si="71"/>
        <v>3.9093422671883462</v>
      </c>
      <c r="H1410" s="36">
        <v>83844</v>
      </c>
    </row>
    <row r="1411" spans="5:8" x14ac:dyDescent="0.3">
      <c r="E1411" s="34">
        <v>142300</v>
      </c>
      <c r="F1411" s="35">
        <f t="shared" si="72"/>
        <v>1.0855467774552923</v>
      </c>
      <c r="G1411" s="35">
        <f t="shared" si="71"/>
        <v>3.9079683988390523</v>
      </c>
      <c r="H1411" s="36">
        <v>83844</v>
      </c>
    </row>
    <row r="1412" spans="5:8" x14ac:dyDescent="0.3">
      <c r="E1412" s="34">
        <v>142400</v>
      </c>
      <c r="F1412" s="35">
        <f t="shared" si="72"/>
        <v>1.0851655494268704</v>
      </c>
      <c r="G1412" s="35">
        <f t="shared" ref="G1412:G1475" si="73">F1412/(10^3)*3600</f>
        <v>3.9065959779367336</v>
      </c>
      <c r="H1412" s="36">
        <v>83844</v>
      </c>
    </row>
    <row r="1413" spans="5:8" x14ac:dyDescent="0.3">
      <c r="E1413" s="34">
        <v>142500</v>
      </c>
      <c r="F1413" s="35">
        <f t="shared" si="72"/>
        <v>1.084784722761545</v>
      </c>
      <c r="G1413" s="35">
        <f t="shared" si="73"/>
        <v>3.9052250019415617</v>
      </c>
      <c r="H1413" s="36">
        <v>83844</v>
      </c>
    </row>
    <row r="1414" spans="5:8" x14ac:dyDescent="0.3">
      <c r="E1414" s="34">
        <v>142600</v>
      </c>
      <c r="F1414" s="35">
        <f t="shared" si="72"/>
        <v>1.084404296755541</v>
      </c>
      <c r="G1414" s="35">
        <f t="shared" si="73"/>
        <v>3.9038554683199473</v>
      </c>
      <c r="H1414" s="36">
        <v>83844</v>
      </c>
    </row>
    <row r="1415" spans="5:8" x14ac:dyDescent="0.3">
      <c r="E1415" s="34">
        <v>142700</v>
      </c>
      <c r="F1415" s="35">
        <f t="shared" si="72"/>
        <v>1.0840242707068093</v>
      </c>
      <c r="G1415" s="35">
        <f t="shared" si="73"/>
        <v>3.9024873745445134</v>
      </c>
      <c r="H1415" s="36">
        <v>83844</v>
      </c>
    </row>
    <row r="1416" spans="5:8" x14ac:dyDescent="0.3">
      <c r="E1416" s="34">
        <v>142800</v>
      </c>
      <c r="F1416" s="35">
        <f t="shared" si="72"/>
        <v>1.0836446439150218</v>
      </c>
      <c r="G1416" s="35">
        <f t="shared" si="73"/>
        <v>3.9011207180940781</v>
      </c>
      <c r="H1416" s="36">
        <v>83844</v>
      </c>
    </row>
    <row r="1417" spans="5:8" x14ac:dyDescent="0.3">
      <c r="E1417" s="34">
        <v>142900</v>
      </c>
      <c r="F1417" s="35">
        <f t="shared" si="72"/>
        <v>1.0832654156815662</v>
      </c>
      <c r="G1417" s="35">
        <f t="shared" si="73"/>
        <v>3.8997554964536381</v>
      </c>
      <c r="H1417" s="36">
        <v>83844</v>
      </c>
    </row>
    <row r="1418" spans="5:8" x14ac:dyDescent="0.3">
      <c r="E1418" s="34">
        <v>143000</v>
      </c>
      <c r="F1418" s="35">
        <f t="shared" si="72"/>
        <v>1.0828865853095404</v>
      </c>
      <c r="G1418" s="35">
        <f t="shared" si="73"/>
        <v>3.898391707114345</v>
      </c>
      <c r="H1418" s="36">
        <v>83844</v>
      </c>
    </row>
    <row r="1419" spans="5:8" x14ac:dyDescent="0.3">
      <c r="E1419" s="34">
        <v>143100</v>
      </c>
      <c r="F1419" s="35">
        <f t="shared" si="72"/>
        <v>1.0825081521037472</v>
      </c>
      <c r="G1419" s="35">
        <f t="shared" si="73"/>
        <v>3.8970293475734898</v>
      </c>
      <c r="H1419" s="36">
        <v>83844</v>
      </c>
    </row>
    <row r="1420" spans="5:8" x14ac:dyDescent="0.3">
      <c r="E1420" s="34">
        <v>143200</v>
      </c>
      <c r="F1420" s="35">
        <f t="shared" si="72"/>
        <v>1.0821301153706882</v>
      </c>
      <c r="G1420" s="35">
        <f t="shared" si="73"/>
        <v>3.8956684153344776</v>
      </c>
      <c r="H1420" s="36">
        <v>83844</v>
      </c>
    </row>
    <row r="1421" spans="5:8" x14ac:dyDescent="0.3">
      <c r="E1421" s="34">
        <v>143300</v>
      </c>
      <c r="F1421" s="35">
        <f t="shared" si="72"/>
        <v>1.0817524744185598</v>
      </c>
      <c r="G1421" s="35">
        <f t="shared" si="73"/>
        <v>3.8943089079068156</v>
      </c>
      <c r="H1421" s="36">
        <v>83844</v>
      </c>
    </row>
    <row r="1422" spans="5:8" x14ac:dyDescent="0.3">
      <c r="E1422" s="34">
        <v>143400</v>
      </c>
      <c r="F1422" s="35">
        <f t="shared" si="72"/>
        <v>1.0813752285572471</v>
      </c>
      <c r="G1422" s="35">
        <f t="shared" si="73"/>
        <v>3.8929508228060894</v>
      </c>
      <c r="H1422" s="36">
        <v>83844</v>
      </c>
    </row>
    <row r="1423" spans="5:8" x14ac:dyDescent="0.3">
      <c r="E1423" s="34">
        <v>143500</v>
      </c>
      <c r="F1423" s="35">
        <f t="shared" si="72"/>
        <v>1.0809983770983185</v>
      </c>
      <c r="G1423" s="35">
        <f t="shared" si="73"/>
        <v>3.8915941575539463</v>
      </c>
      <c r="H1423" s="36">
        <v>83844</v>
      </c>
    </row>
    <row r="1424" spans="5:8" x14ac:dyDescent="0.3">
      <c r="E1424" s="34">
        <v>143600</v>
      </c>
      <c r="F1424" s="35">
        <f t="shared" si="72"/>
        <v>1.0806219193550208</v>
      </c>
      <c r="G1424" s="35">
        <f t="shared" si="73"/>
        <v>3.8902389096780752</v>
      </c>
      <c r="H1424" s="36">
        <v>83844</v>
      </c>
    </row>
    <row r="1425" spans="5:8" x14ac:dyDescent="0.3">
      <c r="E1425" s="34">
        <v>143700</v>
      </c>
      <c r="F1425" s="35">
        <f t="shared" si="72"/>
        <v>1.0802458546422737</v>
      </c>
      <c r="G1425" s="35">
        <f t="shared" si="73"/>
        <v>3.8888850767121852</v>
      </c>
      <c r="H1425" s="36">
        <v>83844</v>
      </c>
    </row>
    <row r="1426" spans="5:8" x14ac:dyDescent="0.3">
      <c r="E1426" s="34">
        <v>143800</v>
      </c>
      <c r="F1426" s="35">
        <f t="shared" si="72"/>
        <v>1.0798701822766645</v>
      </c>
      <c r="G1426" s="35">
        <f t="shared" si="73"/>
        <v>3.8875326561959924</v>
      </c>
      <c r="H1426" s="36">
        <v>83844</v>
      </c>
    </row>
    <row r="1427" spans="5:8" x14ac:dyDescent="0.3">
      <c r="E1427" s="34">
        <v>143900</v>
      </c>
      <c r="F1427" s="35">
        <f t="shared" si="72"/>
        <v>1.079494901576443</v>
      </c>
      <c r="G1427" s="35">
        <f t="shared" si="73"/>
        <v>3.8861816456751943</v>
      </c>
      <c r="H1427" s="36">
        <v>83844</v>
      </c>
    </row>
    <row r="1428" spans="5:8" x14ac:dyDescent="0.3">
      <c r="E1428" s="34">
        <v>144000</v>
      </c>
      <c r="F1428" s="35">
        <f t="shared" si="72"/>
        <v>1.0791200118615167</v>
      </c>
      <c r="G1428" s="35">
        <f t="shared" si="73"/>
        <v>3.8848320427014604</v>
      </c>
      <c r="H1428" s="36">
        <v>83844</v>
      </c>
    </row>
    <row r="1429" spans="5:8" x14ac:dyDescent="0.3">
      <c r="E1429" s="34">
        <v>144100</v>
      </c>
      <c r="F1429" s="35">
        <f t="shared" si="72"/>
        <v>1.0787455124534449</v>
      </c>
      <c r="G1429" s="35">
        <f t="shared" si="73"/>
        <v>3.8834838448324014</v>
      </c>
      <c r="H1429" s="36">
        <v>83844</v>
      </c>
    </row>
    <row r="1430" spans="5:8" x14ac:dyDescent="0.3">
      <c r="E1430" s="34">
        <v>144200</v>
      </c>
      <c r="F1430" s="35">
        <f t="shared" si="72"/>
        <v>1.0783714026754341</v>
      </c>
      <c r="G1430" s="35">
        <f t="shared" si="73"/>
        <v>3.8821370496315626</v>
      </c>
      <c r="H1430" s="36">
        <v>83844</v>
      </c>
    </row>
    <row r="1431" spans="5:8" x14ac:dyDescent="0.3">
      <c r="E1431" s="34">
        <v>144300</v>
      </c>
      <c r="F1431" s="35">
        <f t="shared" si="72"/>
        <v>1.0779976818523322</v>
      </c>
      <c r="G1431" s="35">
        <f t="shared" si="73"/>
        <v>3.8807916546683958</v>
      </c>
      <c r="H1431" s="36">
        <v>83844</v>
      </c>
    </row>
    <row r="1432" spans="5:8" x14ac:dyDescent="0.3">
      <c r="E1432" s="34">
        <v>144400</v>
      </c>
      <c r="F1432" s="35">
        <f t="shared" si="72"/>
        <v>1.0776243493106246</v>
      </c>
      <c r="G1432" s="35">
        <f t="shared" si="73"/>
        <v>3.8794476575182486</v>
      </c>
      <c r="H1432" s="36">
        <v>83844</v>
      </c>
    </row>
    <row r="1433" spans="5:8" x14ac:dyDescent="0.3">
      <c r="E1433" s="34">
        <v>144500</v>
      </c>
      <c r="F1433" s="35">
        <f t="shared" si="72"/>
        <v>1.0772514043784274</v>
      </c>
      <c r="G1433" s="35">
        <f t="shared" si="73"/>
        <v>3.8781050557623389</v>
      </c>
      <c r="H1433" s="36">
        <v>83844</v>
      </c>
    </row>
    <row r="1434" spans="5:8" x14ac:dyDescent="0.3">
      <c r="E1434" s="34">
        <v>144600</v>
      </c>
      <c r="F1434" s="35">
        <f t="shared" si="72"/>
        <v>1.0768788463854841</v>
      </c>
      <c r="G1434" s="35">
        <f t="shared" si="73"/>
        <v>3.876763846987743</v>
      </c>
      <c r="H1434" s="36">
        <v>83844</v>
      </c>
    </row>
    <row r="1435" spans="5:8" x14ac:dyDescent="0.3">
      <c r="E1435" s="34">
        <v>144700</v>
      </c>
      <c r="F1435" s="35">
        <f t="shared" si="72"/>
        <v>1.0765066746631593</v>
      </c>
      <c r="G1435" s="35">
        <f t="shared" si="73"/>
        <v>3.875424028787374</v>
      </c>
      <c r="H1435" s="36">
        <v>83844</v>
      </c>
    </row>
    <row r="1436" spans="5:8" x14ac:dyDescent="0.3">
      <c r="E1436" s="34">
        <v>144800</v>
      </c>
      <c r="F1436" s="35">
        <f t="shared" si="72"/>
        <v>1.076134888544434</v>
      </c>
      <c r="G1436" s="35">
        <f t="shared" si="73"/>
        <v>3.8740855987599621</v>
      </c>
      <c r="H1436" s="36">
        <v>83844</v>
      </c>
    </row>
    <row r="1437" spans="5:8" x14ac:dyDescent="0.3">
      <c r="E1437" s="34">
        <v>144900</v>
      </c>
      <c r="F1437" s="35">
        <f t="shared" si="72"/>
        <v>1.0757634873639008</v>
      </c>
      <c r="G1437" s="35">
        <f t="shared" si="73"/>
        <v>3.8727485545100429</v>
      </c>
      <c r="H1437" s="36">
        <v>83844</v>
      </c>
    </row>
    <row r="1438" spans="5:8" x14ac:dyDescent="0.3">
      <c r="E1438" s="34">
        <v>145000</v>
      </c>
      <c r="F1438" s="35">
        <f t="shared" ref="F1438:F1501" si="74">SQRT((2*H1438)/E1438)</f>
        <v>1.0753924704577587</v>
      </c>
      <c r="G1438" s="35">
        <f t="shared" si="73"/>
        <v>3.8714128936479311</v>
      </c>
      <c r="H1438" s="36">
        <v>83844</v>
      </c>
    </row>
    <row r="1439" spans="5:8" x14ac:dyDescent="0.3">
      <c r="E1439" s="34">
        <v>145100</v>
      </c>
      <c r="F1439" s="35">
        <f t="shared" si="74"/>
        <v>1.0750218371638081</v>
      </c>
      <c r="G1439" s="35">
        <f t="shared" si="73"/>
        <v>3.8700786137897092</v>
      </c>
      <c r="H1439" s="36">
        <v>83844</v>
      </c>
    </row>
    <row r="1440" spans="5:8" x14ac:dyDescent="0.3">
      <c r="E1440" s="34">
        <v>145200</v>
      </c>
      <c r="F1440" s="35">
        <f t="shared" si="74"/>
        <v>1.0746515868214457</v>
      </c>
      <c r="G1440" s="35">
        <f t="shared" si="73"/>
        <v>3.8687457125572045</v>
      </c>
      <c r="H1440" s="36">
        <v>83844</v>
      </c>
    </row>
    <row r="1441" spans="5:8" x14ac:dyDescent="0.3">
      <c r="E1441" s="34">
        <v>145300</v>
      </c>
      <c r="F1441" s="35">
        <f t="shared" si="74"/>
        <v>1.0742817187716602</v>
      </c>
      <c r="G1441" s="35">
        <f t="shared" si="73"/>
        <v>3.8674141875779773</v>
      </c>
      <c r="H1441" s="36">
        <v>83844</v>
      </c>
    </row>
    <row r="1442" spans="5:8" x14ac:dyDescent="0.3">
      <c r="E1442" s="34">
        <v>145400</v>
      </c>
      <c r="F1442" s="35">
        <f t="shared" si="74"/>
        <v>1.0739122323570265</v>
      </c>
      <c r="G1442" s="35">
        <f t="shared" si="73"/>
        <v>3.8660840364852951</v>
      </c>
      <c r="H1442" s="36">
        <v>83844</v>
      </c>
    </row>
    <row r="1443" spans="5:8" x14ac:dyDescent="0.3">
      <c r="E1443" s="34">
        <v>145500</v>
      </c>
      <c r="F1443" s="35">
        <f t="shared" si="74"/>
        <v>1.0735431269217017</v>
      </c>
      <c r="G1443" s="35">
        <f t="shared" si="73"/>
        <v>3.8647552569181265</v>
      </c>
      <c r="H1443" s="36">
        <v>83844</v>
      </c>
    </row>
    <row r="1444" spans="5:8" x14ac:dyDescent="0.3">
      <c r="E1444" s="34">
        <v>145600</v>
      </c>
      <c r="F1444" s="35">
        <f t="shared" si="74"/>
        <v>1.0731744018114189</v>
      </c>
      <c r="G1444" s="35">
        <f t="shared" si="73"/>
        <v>3.863427846521108</v>
      </c>
      <c r="H1444" s="36">
        <v>83844</v>
      </c>
    </row>
    <row r="1445" spans="5:8" x14ac:dyDescent="0.3">
      <c r="E1445" s="34">
        <v>145700</v>
      </c>
      <c r="F1445" s="35">
        <f t="shared" si="74"/>
        <v>1.0728060563734838</v>
      </c>
      <c r="G1445" s="35">
        <f t="shared" si="73"/>
        <v>3.8621018029445415</v>
      </c>
      <c r="H1445" s="36">
        <v>83844</v>
      </c>
    </row>
    <row r="1446" spans="5:8" x14ac:dyDescent="0.3">
      <c r="E1446" s="34">
        <v>145800</v>
      </c>
      <c r="F1446" s="35">
        <f t="shared" si="74"/>
        <v>1.0724380899567691</v>
      </c>
      <c r="G1446" s="35">
        <f t="shared" si="73"/>
        <v>3.8607771238443691</v>
      </c>
      <c r="H1446" s="36">
        <v>83844</v>
      </c>
    </row>
    <row r="1447" spans="5:8" x14ac:dyDescent="0.3">
      <c r="E1447" s="34">
        <v>145900</v>
      </c>
      <c r="F1447" s="35">
        <f t="shared" si="74"/>
        <v>1.0720705019117098</v>
      </c>
      <c r="G1447" s="35">
        <f t="shared" si="73"/>
        <v>3.8594538068821551</v>
      </c>
      <c r="H1447" s="36">
        <v>83844</v>
      </c>
    </row>
    <row r="1448" spans="5:8" x14ac:dyDescent="0.3">
      <c r="E1448" s="34">
        <v>146000</v>
      </c>
      <c r="F1448" s="35">
        <f t="shared" si="74"/>
        <v>1.071703291590298</v>
      </c>
      <c r="G1448" s="35">
        <f t="shared" si="73"/>
        <v>3.8581318497250727</v>
      </c>
      <c r="H1448" s="36">
        <v>83844</v>
      </c>
    </row>
    <row r="1449" spans="5:8" x14ac:dyDescent="0.3">
      <c r="E1449" s="34">
        <v>146100</v>
      </c>
      <c r="F1449" s="35">
        <f t="shared" si="74"/>
        <v>1.0713364583460787</v>
      </c>
      <c r="G1449" s="35">
        <f t="shared" si="73"/>
        <v>3.8568112500458835</v>
      </c>
      <c r="H1449" s="36">
        <v>83844</v>
      </c>
    </row>
    <row r="1450" spans="5:8" x14ac:dyDescent="0.3">
      <c r="E1450" s="34">
        <v>146200</v>
      </c>
      <c r="F1450" s="35">
        <f t="shared" si="74"/>
        <v>1.070970001534145</v>
      </c>
      <c r="G1450" s="35">
        <f t="shared" si="73"/>
        <v>3.855492005522922</v>
      </c>
      <c r="H1450" s="36">
        <v>83844</v>
      </c>
    </row>
    <row r="1451" spans="5:8" x14ac:dyDescent="0.3">
      <c r="E1451" s="34">
        <v>146300</v>
      </c>
      <c r="F1451" s="35">
        <f t="shared" si="74"/>
        <v>1.0706039205111324</v>
      </c>
      <c r="G1451" s="35">
        <f t="shared" si="73"/>
        <v>3.8541741138400769</v>
      </c>
      <c r="H1451" s="36">
        <v>83844</v>
      </c>
    </row>
    <row r="1452" spans="5:8" x14ac:dyDescent="0.3">
      <c r="E1452" s="34">
        <v>146400</v>
      </c>
      <c r="F1452" s="35">
        <f t="shared" si="74"/>
        <v>1.0702382146352156</v>
      </c>
      <c r="G1452" s="35">
        <f t="shared" si="73"/>
        <v>3.8528575726867764</v>
      </c>
      <c r="H1452" s="36">
        <v>83844</v>
      </c>
    </row>
    <row r="1453" spans="5:8" x14ac:dyDescent="0.3">
      <c r="E1453" s="34">
        <v>146500</v>
      </c>
      <c r="F1453" s="35">
        <f t="shared" si="74"/>
        <v>1.0698728832661022</v>
      </c>
      <c r="G1453" s="35">
        <f t="shared" si="73"/>
        <v>3.8515423797579675</v>
      </c>
      <c r="H1453" s="36">
        <v>83844</v>
      </c>
    </row>
    <row r="1454" spans="5:8" x14ac:dyDescent="0.3">
      <c r="E1454" s="34">
        <v>146600</v>
      </c>
      <c r="F1454" s="35">
        <f t="shared" si="74"/>
        <v>1.0695079257650293</v>
      </c>
      <c r="G1454" s="35">
        <f t="shared" si="73"/>
        <v>3.8502285327541053</v>
      </c>
      <c r="H1454" s="36">
        <v>83844</v>
      </c>
    </row>
    <row r="1455" spans="5:8" x14ac:dyDescent="0.3">
      <c r="E1455" s="34">
        <v>146700</v>
      </c>
      <c r="F1455" s="35">
        <f t="shared" si="74"/>
        <v>1.069143341494758</v>
      </c>
      <c r="G1455" s="35">
        <f t="shared" si="73"/>
        <v>3.8489160293811291</v>
      </c>
      <c r="H1455" s="36">
        <v>83844</v>
      </c>
    </row>
    <row r="1456" spans="5:8" x14ac:dyDescent="0.3">
      <c r="E1456" s="34">
        <v>146800</v>
      </c>
      <c r="F1456" s="35">
        <f t="shared" si="74"/>
        <v>1.0687791298195688</v>
      </c>
      <c r="G1456" s="35">
        <f t="shared" si="73"/>
        <v>3.8476048673504479</v>
      </c>
      <c r="H1456" s="36">
        <v>83844</v>
      </c>
    </row>
    <row r="1457" spans="5:8" x14ac:dyDescent="0.3">
      <c r="E1457" s="34">
        <v>146900</v>
      </c>
      <c r="F1457" s="35">
        <f t="shared" si="74"/>
        <v>1.0684152901052573</v>
      </c>
      <c r="G1457" s="35">
        <f t="shared" si="73"/>
        <v>3.8462950443789259</v>
      </c>
      <c r="H1457" s="36">
        <v>83844</v>
      </c>
    </row>
    <row r="1458" spans="5:8" x14ac:dyDescent="0.3">
      <c r="E1458" s="34">
        <v>147000</v>
      </c>
      <c r="F1458" s="35">
        <f t="shared" si="74"/>
        <v>1.0680518217191295</v>
      </c>
      <c r="G1458" s="35">
        <f t="shared" si="73"/>
        <v>3.8449865581888663</v>
      </c>
      <c r="H1458" s="36">
        <v>83844</v>
      </c>
    </row>
    <row r="1459" spans="5:8" x14ac:dyDescent="0.3">
      <c r="E1459" s="34">
        <v>147100</v>
      </c>
      <c r="F1459" s="35">
        <f t="shared" si="74"/>
        <v>1.0676887240299966</v>
      </c>
      <c r="G1459" s="35">
        <f t="shared" si="73"/>
        <v>3.8436794065079876</v>
      </c>
      <c r="H1459" s="36">
        <v>83844</v>
      </c>
    </row>
    <row r="1460" spans="5:8" x14ac:dyDescent="0.3">
      <c r="E1460" s="34">
        <v>147200</v>
      </c>
      <c r="F1460" s="35">
        <f t="shared" si="74"/>
        <v>1.0673259964081712</v>
      </c>
      <c r="G1460" s="35">
        <f t="shared" si="73"/>
        <v>3.842373587069416</v>
      </c>
      <c r="H1460" s="36">
        <v>83844</v>
      </c>
    </row>
    <row r="1461" spans="5:8" x14ac:dyDescent="0.3">
      <c r="E1461" s="34">
        <v>147300</v>
      </c>
      <c r="F1461" s="35">
        <f t="shared" si="74"/>
        <v>1.0669636382254626</v>
      </c>
      <c r="G1461" s="35">
        <f t="shared" si="73"/>
        <v>3.841069097611665</v>
      </c>
      <c r="H1461" s="36">
        <v>83844</v>
      </c>
    </row>
    <row r="1462" spans="5:8" x14ac:dyDescent="0.3">
      <c r="E1462" s="34">
        <v>147400</v>
      </c>
      <c r="F1462" s="35">
        <f t="shared" si="74"/>
        <v>1.0666016488551711</v>
      </c>
      <c r="G1462" s="35">
        <f t="shared" si="73"/>
        <v>3.8397659358786158</v>
      </c>
      <c r="H1462" s="36">
        <v>83844</v>
      </c>
    </row>
    <row r="1463" spans="5:8" x14ac:dyDescent="0.3">
      <c r="E1463" s="34">
        <v>147500</v>
      </c>
      <c r="F1463" s="35">
        <f t="shared" si="74"/>
        <v>1.0662400276720854</v>
      </c>
      <c r="G1463" s="35">
        <f t="shared" si="73"/>
        <v>3.838464099619507</v>
      </c>
      <c r="H1463" s="36">
        <v>83844</v>
      </c>
    </row>
    <row r="1464" spans="5:8" x14ac:dyDescent="0.3">
      <c r="E1464" s="34">
        <v>147600</v>
      </c>
      <c r="F1464" s="35">
        <f t="shared" si="74"/>
        <v>1.0658787740524762</v>
      </c>
      <c r="G1464" s="35">
        <f t="shared" si="73"/>
        <v>3.8371635865889142</v>
      </c>
      <c r="H1464" s="36">
        <v>83844</v>
      </c>
    </row>
    <row r="1465" spans="5:8" x14ac:dyDescent="0.3">
      <c r="E1465" s="34">
        <v>147700</v>
      </c>
      <c r="F1465" s="35">
        <f t="shared" si="74"/>
        <v>1.0655178873740931</v>
      </c>
      <c r="G1465" s="35">
        <f t="shared" si="73"/>
        <v>3.8358643945467357</v>
      </c>
      <c r="H1465" s="36">
        <v>83844</v>
      </c>
    </row>
    <row r="1466" spans="5:8" x14ac:dyDescent="0.3">
      <c r="E1466" s="34">
        <v>147800</v>
      </c>
      <c r="F1466" s="35">
        <f t="shared" si="74"/>
        <v>1.0651573670161585</v>
      </c>
      <c r="G1466" s="35">
        <f t="shared" si="73"/>
        <v>3.8345665212581705</v>
      </c>
      <c r="H1466" s="36">
        <v>83844</v>
      </c>
    </row>
    <row r="1467" spans="5:8" x14ac:dyDescent="0.3">
      <c r="E1467" s="34">
        <v>147900</v>
      </c>
      <c r="F1467" s="35">
        <f t="shared" si="74"/>
        <v>1.0647972123593656</v>
      </c>
      <c r="G1467" s="35">
        <f t="shared" si="73"/>
        <v>3.8332699644937165</v>
      </c>
      <c r="H1467" s="36">
        <v>83844</v>
      </c>
    </row>
    <row r="1468" spans="5:8" x14ac:dyDescent="0.3">
      <c r="E1468" s="34">
        <v>148000</v>
      </c>
      <c r="F1468" s="35">
        <f t="shared" si="74"/>
        <v>1.0644374227858711</v>
      </c>
      <c r="G1468" s="35">
        <f t="shared" si="73"/>
        <v>3.8319747220291358</v>
      </c>
      <c r="H1468" s="36">
        <v>83844</v>
      </c>
    </row>
    <row r="1469" spans="5:8" x14ac:dyDescent="0.3">
      <c r="E1469" s="34">
        <v>148100</v>
      </c>
      <c r="F1469" s="35">
        <f t="shared" si="74"/>
        <v>1.0640779976792925</v>
      </c>
      <c r="G1469" s="35">
        <f t="shared" si="73"/>
        <v>3.8306807916454533</v>
      </c>
      <c r="H1469" s="36">
        <v>83844</v>
      </c>
    </row>
    <row r="1470" spans="5:8" x14ac:dyDescent="0.3">
      <c r="E1470" s="34">
        <v>148200</v>
      </c>
      <c r="F1470" s="35">
        <f t="shared" si="74"/>
        <v>1.0637189364247033</v>
      </c>
      <c r="G1470" s="35">
        <f t="shared" si="73"/>
        <v>3.8293881711289322</v>
      </c>
      <c r="H1470" s="36">
        <v>83844</v>
      </c>
    </row>
    <row r="1471" spans="5:8" x14ac:dyDescent="0.3">
      <c r="E1471" s="34">
        <v>148300</v>
      </c>
      <c r="F1471" s="35">
        <f t="shared" si="74"/>
        <v>1.0633602384086287</v>
      </c>
      <c r="G1471" s="35">
        <f t="shared" si="73"/>
        <v>3.8280968582710635</v>
      </c>
      <c r="H1471" s="36">
        <v>83844</v>
      </c>
    </row>
    <row r="1472" spans="5:8" x14ac:dyDescent="0.3">
      <c r="E1472" s="34">
        <v>148400</v>
      </c>
      <c r="F1472" s="35">
        <f t="shared" si="74"/>
        <v>1.063001903019041</v>
      </c>
      <c r="G1472" s="35">
        <f t="shared" si="73"/>
        <v>3.8268068508685471</v>
      </c>
      <c r="H1472" s="36">
        <v>83844</v>
      </c>
    </row>
    <row r="1473" spans="5:8" x14ac:dyDescent="0.3">
      <c r="E1473" s="34">
        <v>148500</v>
      </c>
      <c r="F1473" s="35">
        <f t="shared" si="74"/>
        <v>1.0626439296453545</v>
      </c>
      <c r="G1473" s="35">
        <f t="shared" si="73"/>
        <v>3.8255181467232759</v>
      </c>
      <c r="H1473" s="36">
        <v>83844</v>
      </c>
    </row>
    <row r="1474" spans="5:8" x14ac:dyDescent="0.3">
      <c r="E1474" s="34">
        <v>148600</v>
      </c>
      <c r="F1474" s="35">
        <f t="shared" si="74"/>
        <v>1.062286317678423</v>
      </c>
      <c r="G1474" s="35">
        <f t="shared" si="73"/>
        <v>3.8242307436423228</v>
      </c>
      <c r="H1474" s="36">
        <v>83844</v>
      </c>
    </row>
    <row r="1475" spans="5:8" x14ac:dyDescent="0.3">
      <c r="E1475" s="34">
        <v>148700</v>
      </c>
      <c r="F1475" s="35">
        <f t="shared" si="74"/>
        <v>1.0619290665105332</v>
      </c>
      <c r="G1475" s="35">
        <f t="shared" si="73"/>
        <v>3.8229446394379196</v>
      </c>
      <c r="H1475" s="36">
        <v>83844</v>
      </c>
    </row>
    <row r="1476" spans="5:8" x14ac:dyDescent="0.3">
      <c r="E1476" s="34">
        <v>148800</v>
      </c>
      <c r="F1476" s="35">
        <f t="shared" si="74"/>
        <v>1.0615721755354026</v>
      </c>
      <c r="G1476" s="35">
        <f t="shared" ref="G1476:G1539" si="75">F1476/(10^3)*3600</f>
        <v>3.8216598319274495</v>
      </c>
      <c r="H1476" s="36">
        <v>83844</v>
      </c>
    </row>
    <row r="1477" spans="5:8" x14ac:dyDescent="0.3">
      <c r="E1477" s="34">
        <v>148900</v>
      </c>
      <c r="F1477" s="35">
        <f t="shared" si="74"/>
        <v>1.061215644148173</v>
      </c>
      <c r="G1477" s="35">
        <f t="shared" si="75"/>
        <v>3.8203763189334232</v>
      </c>
      <c r="H1477" s="36">
        <v>83844</v>
      </c>
    </row>
    <row r="1478" spans="5:8" x14ac:dyDescent="0.3">
      <c r="E1478" s="34">
        <v>149000</v>
      </c>
      <c r="F1478" s="35">
        <f t="shared" si="74"/>
        <v>1.0608594717454081</v>
      </c>
      <c r="G1478" s="35">
        <f t="shared" si="75"/>
        <v>3.8190940982834691</v>
      </c>
      <c r="H1478" s="36">
        <v>83844</v>
      </c>
    </row>
    <row r="1479" spans="5:8" x14ac:dyDescent="0.3">
      <c r="E1479" s="34">
        <v>149100</v>
      </c>
      <c r="F1479" s="35">
        <f t="shared" si="74"/>
        <v>1.0605036577250877</v>
      </c>
      <c r="G1479" s="35">
        <f t="shared" si="75"/>
        <v>3.8178131678103155</v>
      </c>
      <c r="H1479" s="36">
        <v>83844</v>
      </c>
    </row>
    <row r="1480" spans="5:8" x14ac:dyDescent="0.3">
      <c r="E1480" s="34">
        <v>149200</v>
      </c>
      <c r="F1480" s="35">
        <f t="shared" si="74"/>
        <v>1.0601482014866042</v>
      </c>
      <c r="G1480" s="35">
        <f t="shared" si="75"/>
        <v>3.8165335253517751</v>
      </c>
      <c r="H1480" s="36">
        <v>83844</v>
      </c>
    </row>
    <row r="1481" spans="5:8" x14ac:dyDescent="0.3">
      <c r="E1481" s="34">
        <v>149300</v>
      </c>
      <c r="F1481" s="35">
        <f t="shared" si="74"/>
        <v>1.0597931024307587</v>
      </c>
      <c r="G1481" s="35">
        <f t="shared" si="75"/>
        <v>3.8152551687507317</v>
      </c>
      <c r="H1481" s="36">
        <v>83844</v>
      </c>
    </row>
    <row r="1482" spans="5:8" x14ac:dyDescent="0.3">
      <c r="E1482" s="34">
        <v>149400</v>
      </c>
      <c r="F1482" s="35">
        <f t="shared" si="74"/>
        <v>1.0594383599597557</v>
      </c>
      <c r="G1482" s="35">
        <f t="shared" si="75"/>
        <v>3.8139780958551199</v>
      </c>
      <c r="H1482" s="36">
        <v>83844</v>
      </c>
    </row>
    <row r="1483" spans="5:8" x14ac:dyDescent="0.3">
      <c r="E1483" s="34">
        <v>149500</v>
      </c>
      <c r="F1483" s="35">
        <f t="shared" si="74"/>
        <v>1.0590839734772</v>
      </c>
      <c r="G1483" s="35">
        <f t="shared" si="75"/>
        <v>3.81270230451792</v>
      </c>
      <c r="H1483" s="36">
        <v>83844</v>
      </c>
    </row>
    <row r="1484" spans="5:8" x14ac:dyDescent="0.3">
      <c r="E1484" s="34">
        <v>149600</v>
      </c>
      <c r="F1484" s="35">
        <f t="shared" si="74"/>
        <v>1.0587299423880911</v>
      </c>
      <c r="G1484" s="35">
        <f t="shared" si="75"/>
        <v>3.8114277925971281</v>
      </c>
      <c r="H1484" s="36">
        <v>83844</v>
      </c>
    </row>
    <row r="1485" spans="5:8" x14ac:dyDescent="0.3">
      <c r="E1485" s="34">
        <v>149700</v>
      </c>
      <c r="F1485" s="35">
        <f t="shared" si="74"/>
        <v>1.058376266098821</v>
      </c>
      <c r="G1485" s="35">
        <f t="shared" si="75"/>
        <v>3.8101545579557552</v>
      </c>
      <c r="H1485" s="36">
        <v>83844</v>
      </c>
    </row>
    <row r="1486" spans="5:8" x14ac:dyDescent="0.3">
      <c r="E1486" s="34">
        <v>149800</v>
      </c>
      <c r="F1486" s="35">
        <f t="shared" si="74"/>
        <v>1.0580229440171682</v>
      </c>
      <c r="G1486" s="35">
        <f t="shared" si="75"/>
        <v>3.808882598461806</v>
      </c>
      <c r="H1486" s="36">
        <v>83844</v>
      </c>
    </row>
    <row r="1487" spans="5:8" x14ac:dyDescent="0.3">
      <c r="E1487" s="34">
        <v>149900</v>
      </c>
      <c r="F1487" s="35">
        <f t="shared" si="74"/>
        <v>1.0576699755522938</v>
      </c>
      <c r="G1487" s="35">
        <f t="shared" si="75"/>
        <v>3.8076119119882579</v>
      </c>
      <c r="H1487" s="36">
        <v>83844</v>
      </c>
    </row>
    <row r="1488" spans="5:8" x14ac:dyDescent="0.3">
      <c r="E1488" s="34">
        <v>150000</v>
      </c>
      <c r="F1488" s="35">
        <f t="shared" si="74"/>
        <v>1.0573173601147388</v>
      </c>
      <c r="G1488" s="35">
        <f t="shared" si="75"/>
        <v>3.8063424964130594</v>
      </c>
      <c r="H1488" s="36">
        <v>83844</v>
      </c>
    </row>
    <row r="1489" spans="5:8" x14ac:dyDescent="0.3">
      <c r="E1489" s="34">
        <v>150100</v>
      </c>
      <c r="F1489" s="35">
        <f t="shared" si="74"/>
        <v>1.0569650971164177</v>
      </c>
      <c r="G1489" s="35">
        <f t="shared" si="75"/>
        <v>3.8050743496191037</v>
      </c>
      <c r="H1489" s="36">
        <v>83844</v>
      </c>
    </row>
    <row r="1490" spans="5:8" x14ac:dyDescent="0.3">
      <c r="E1490" s="34">
        <v>150200</v>
      </c>
      <c r="F1490" s="35">
        <f t="shared" si="74"/>
        <v>1.0566131859706169</v>
      </c>
      <c r="G1490" s="35">
        <f t="shared" si="75"/>
        <v>3.8038074694942212</v>
      </c>
      <c r="H1490" s="36">
        <v>83844</v>
      </c>
    </row>
    <row r="1491" spans="5:8" x14ac:dyDescent="0.3">
      <c r="E1491" s="34">
        <v>150300</v>
      </c>
      <c r="F1491" s="35">
        <f t="shared" si="74"/>
        <v>1.0562616260919881</v>
      </c>
      <c r="G1491" s="35">
        <f t="shared" si="75"/>
        <v>3.8025418539311571</v>
      </c>
      <c r="H1491" s="36">
        <v>83844</v>
      </c>
    </row>
    <row r="1492" spans="5:8" x14ac:dyDescent="0.3">
      <c r="E1492" s="34">
        <v>150400</v>
      </c>
      <c r="F1492" s="35">
        <f t="shared" si="74"/>
        <v>1.0559104168965463</v>
      </c>
      <c r="G1492" s="35">
        <f t="shared" si="75"/>
        <v>3.8012775008275668</v>
      </c>
      <c r="H1492" s="36">
        <v>83844</v>
      </c>
    </row>
    <row r="1493" spans="5:8" x14ac:dyDescent="0.3">
      <c r="E1493" s="34">
        <v>150500</v>
      </c>
      <c r="F1493" s="35">
        <f t="shared" si="74"/>
        <v>1.0555595578016643</v>
      </c>
      <c r="G1493" s="35">
        <f t="shared" si="75"/>
        <v>3.8000144080859921</v>
      </c>
      <c r="H1493" s="36">
        <v>83844</v>
      </c>
    </row>
    <row r="1494" spans="5:8" x14ac:dyDescent="0.3">
      <c r="E1494" s="34">
        <v>150600</v>
      </c>
      <c r="F1494" s="35">
        <f t="shared" si="74"/>
        <v>1.0552090482260694</v>
      </c>
      <c r="G1494" s="35">
        <f t="shared" si="75"/>
        <v>3.7987525736138501</v>
      </c>
      <c r="H1494" s="36">
        <v>83844</v>
      </c>
    </row>
    <row r="1495" spans="5:8" x14ac:dyDescent="0.3">
      <c r="E1495" s="34">
        <v>150700</v>
      </c>
      <c r="F1495" s="35">
        <f t="shared" si="74"/>
        <v>1.054858887589839</v>
      </c>
      <c r="G1495" s="35">
        <f t="shared" si="75"/>
        <v>3.7974919953234201</v>
      </c>
      <c r="H1495" s="36">
        <v>83844</v>
      </c>
    </row>
    <row r="1496" spans="5:8" x14ac:dyDescent="0.3">
      <c r="E1496" s="34">
        <v>150800</v>
      </c>
      <c r="F1496" s="35">
        <f t="shared" si="74"/>
        <v>1.0545090753143969</v>
      </c>
      <c r="G1496" s="35">
        <f t="shared" si="75"/>
        <v>3.7962326711318286</v>
      </c>
      <c r="H1496" s="36">
        <v>83844</v>
      </c>
    </row>
    <row r="1497" spans="5:8" x14ac:dyDescent="0.3">
      <c r="E1497" s="34">
        <v>150900</v>
      </c>
      <c r="F1497" s="35">
        <f t="shared" si="74"/>
        <v>1.0541596108225089</v>
      </c>
      <c r="G1497" s="35">
        <f t="shared" si="75"/>
        <v>3.7949745989610322</v>
      </c>
      <c r="H1497" s="36">
        <v>83844</v>
      </c>
    </row>
    <row r="1498" spans="5:8" x14ac:dyDescent="0.3">
      <c r="E1498" s="34">
        <v>151000</v>
      </c>
      <c r="F1498" s="35">
        <f t="shared" si="74"/>
        <v>1.0538104935382788</v>
      </c>
      <c r="G1498" s="35">
        <f t="shared" si="75"/>
        <v>3.7937177767378039</v>
      </c>
      <c r="H1498" s="36">
        <v>83844</v>
      </c>
    </row>
    <row r="1499" spans="5:8" x14ac:dyDescent="0.3">
      <c r="E1499" s="34">
        <v>151100</v>
      </c>
      <c r="F1499" s="35">
        <f t="shared" si="74"/>
        <v>1.0534617228871452</v>
      </c>
      <c r="G1499" s="35">
        <f t="shared" si="75"/>
        <v>3.7924622023937227</v>
      </c>
      <c r="H1499" s="36">
        <v>83844</v>
      </c>
    </row>
    <row r="1500" spans="5:8" x14ac:dyDescent="0.3">
      <c r="E1500" s="34">
        <v>151200</v>
      </c>
      <c r="F1500" s="35">
        <f t="shared" si="74"/>
        <v>1.0531132982958762</v>
      </c>
      <c r="G1500" s="35">
        <f t="shared" si="75"/>
        <v>3.791207873865154</v>
      </c>
      <c r="H1500" s="36">
        <v>83844</v>
      </c>
    </row>
    <row r="1501" spans="5:8" x14ac:dyDescent="0.3">
      <c r="E1501" s="34">
        <v>151300</v>
      </c>
      <c r="F1501" s="35">
        <f t="shared" si="74"/>
        <v>1.0527652191925667</v>
      </c>
      <c r="G1501" s="35">
        <f t="shared" si="75"/>
        <v>3.7899547890932399</v>
      </c>
      <c r="H1501" s="36">
        <v>83844</v>
      </c>
    </row>
    <row r="1502" spans="5:8" x14ac:dyDescent="0.3">
      <c r="E1502" s="34">
        <v>151400</v>
      </c>
      <c r="F1502" s="35">
        <f t="shared" ref="F1502:F1565" si="76">SQRT((2*H1502)/E1502)</f>
        <v>1.0524174850066339</v>
      </c>
      <c r="G1502" s="35">
        <f t="shared" si="75"/>
        <v>3.7887029460238821</v>
      </c>
      <c r="H1502" s="36">
        <v>83844</v>
      </c>
    </row>
    <row r="1503" spans="5:8" x14ac:dyDescent="0.3">
      <c r="E1503" s="34">
        <v>151500</v>
      </c>
      <c r="F1503" s="35">
        <f t="shared" si="76"/>
        <v>1.0520700951688129</v>
      </c>
      <c r="G1503" s="35">
        <f t="shared" si="75"/>
        <v>3.7874523426077267</v>
      </c>
      <c r="H1503" s="36">
        <v>83844</v>
      </c>
    </row>
    <row r="1504" spans="5:8" x14ac:dyDescent="0.3">
      <c r="E1504" s="34">
        <v>151600</v>
      </c>
      <c r="F1504" s="35">
        <f t="shared" si="76"/>
        <v>1.0517230491111538</v>
      </c>
      <c r="G1504" s="35">
        <f t="shared" si="75"/>
        <v>3.7862029768001535</v>
      </c>
      <c r="H1504" s="36">
        <v>83844</v>
      </c>
    </row>
    <row r="1505" spans="5:8" x14ac:dyDescent="0.3">
      <c r="E1505" s="34">
        <v>151700</v>
      </c>
      <c r="F1505" s="35">
        <f t="shared" si="76"/>
        <v>1.0513763462670169</v>
      </c>
      <c r="G1505" s="35">
        <f t="shared" si="75"/>
        <v>3.784954846561261</v>
      </c>
      <c r="H1505" s="36">
        <v>83844</v>
      </c>
    </row>
    <row r="1506" spans="5:8" x14ac:dyDescent="0.3">
      <c r="E1506" s="34">
        <v>151800</v>
      </c>
      <c r="F1506" s="35">
        <f t="shared" si="76"/>
        <v>1.0510299860710699</v>
      </c>
      <c r="G1506" s="35">
        <f t="shared" si="75"/>
        <v>3.7837079498558515</v>
      </c>
      <c r="H1506" s="36">
        <v>83844</v>
      </c>
    </row>
    <row r="1507" spans="5:8" x14ac:dyDescent="0.3">
      <c r="E1507" s="34">
        <v>151900</v>
      </c>
      <c r="F1507" s="35">
        <f t="shared" si="76"/>
        <v>1.0506839679592823</v>
      </c>
      <c r="G1507" s="35">
        <f t="shared" si="75"/>
        <v>3.7824622846534166</v>
      </c>
      <c r="H1507" s="36">
        <v>83844</v>
      </c>
    </row>
    <row r="1508" spans="5:8" x14ac:dyDescent="0.3">
      <c r="E1508" s="34">
        <v>152000</v>
      </c>
      <c r="F1508" s="35">
        <f t="shared" si="76"/>
        <v>1.0503382913689234</v>
      </c>
      <c r="G1508" s="35">
        <f t="shared" si="75"/>
        <v>3.7812178489281241</v>
      </c>
      <c r="H1508" s="36">
        <v>83844</v>
      </c>
    </row>
    <row r="1509" spans="5:8" x14ac:dyDescent="0.3">
      <c r="E1509" s="34">
        <v>152100</v>
      </c>
      <c r="F1509" s="35">
        <f t="shared" si="76"/>
        <v>1.0499929557385572</v>
      </c>
      <c r="G1509" s="35">
        <f t="shared" si="75"/>
        <v>3.7799746406588057</v>
      </c>
      <c r="H1509" s="36">
        <v>83844</v>
      </c>
    </row>
    <row r="1510" spans="5:8" x14ac:dyDescent="0.3">
      <c r="E1510" s="34">
        <v>152200</v>
      </c>
      <c r="F1510" s="35">
        <f t="shared" si="76"/>
        <v>1.0496479605080391</v>
      </c>
      <c r="G1510" s="35">
        <f t="shared" si="75"/>
        <v>3.7787326578289409</v>
      </c>
      <c r="H1510" s="36">
        <v>83844</v>
      </c>
    </row>
    <row r="1511" spans="5:8" x14ac:dyDescent="0.3">
      <c r="E1511" s="34">
        <v>152300</v>
      </c>
      <c r="F1511" s="35">
        <f t="shared" si="76"/>
        <v>1.0493033051185119</v>
      </c>
      <c r="G1511" s="35">
        <f t="shared" si="75"/>
        <v>3.7774918984266432</v>
      </c>
      <c r="H1511" s="36">
        <v>83844</v>
      </c>
    </row>
    <row r="1512" spans="5:8" x14ac:dyDescent="0.3">
      <c r="E1512" s="34">
        <v>152400</v>
      </c>
      <c r="F1512" s="35">
        <f t="shared" si="76"/>
        <v>1.0489589890124023</v>
      </c>
      <c r="G1512" s="35">
        <f t="shared" si="75"/>
        <v>3.7762523604446478</v>
      </c>
      <c r="H1512" s="36">
        <v>83844</v>
      </c>
    </row>
    <row r="1513" spans="5:8" x14ac:dyDescent="0.3">
      <c r="E1513" s="34">
        <v>152500</v>
      </c>
      <c r="F1513" s="35">
        <f t="shared" si="76"/>
        <v>1.0486150116334167</v>
      </c>
      <c r="G1513" s="35">
        <f t="shared" si="75"/>
        <v>3.7750140418803007</v>
      </c>
      <c r="H1513" s="36">
        <v>83844</v>
      </c>
    </row>
    <row r="1514" spans="5:8" x14ac:dyDescent="0.3">
      <c r="E1514" s="34">
        <v>152600</v>
      </c>
      <c r="F1514" s="35">
        <f t="shared" si="76"/>
        <v>1.0482713724265378</v>
      </c>
      <c r="G1514" s="35">
        <f t="shared" si="75"/>
        <v>3.7737769407355364</v>
      </c>
      <c r="H1514" s="36">
        <v>83844</v>
      </c>
    </row>
    <row r="1515" spans="5:8" x14ac:dyDescent="0.3">
      <c r="E1515" s="34">
        <v>152700</v>
      </c>
      <c r="F1515" s="35">
        <f t="shared" si="76"/>
        <v>1.0479280708380201</v>
      </c>
      <c r="G1515" s="35">
        <f t="shared" si="75"/>
        <v>3.7725410550168728</v>
      </c>
      <c r="H1515" s="36">
        <v>83844</v>
      </c>
    </row>
    <row r="1516" spans="5:8" x14ac:dyDescent="0.3">
      <c r="E1516" s="34">
        <v>152800</v>
      </c>
      <c r="F1516" s="35">
        <f t="shared" si="76"/>
        <v>1.0475851063153876</v>
      </c>
      <c r="G1516" s="35">
        <f t="shared" si="75"/>
        <v>3.7713063827353954</v>
      </c>
      <c r="H1516" s="36">
        <v>83844</v>
      </c>
    </row>
    <row r="1517" spans="5:8" x14ac:dyDescent="0.3">
      <c r="E1517" s="34">
        <v>152900</v>
      </c>
      <c r="F1517" s="35">
        <f t="shared" si="76"/>
        <v>1.0472424783074283</v>
      </c>
      <c r="G1517" s="35">
        <f t="shared" si="75"/>
        <v>3.7700729219067419</v>
      </c>
      <c r="H1517" s="36">
        <v>83844</v>
      </c>
    </row>
    <row r="1518" spans="5:8" x14ac:dyDescent="0.3">
      <c r="E1518" s="34">
        <v>153000</v>
      </c>
      <c r="F1518" s="35">
        <f t="shared" si="76"/>
        <v>1.046900186264192</v>
      </c>
      <c r="G1518" s="35">
        <f t="shared" si="75"/>
        <v>3.7688406705510911</v>
      </c>
      <c r="H1518" s="36">
        <v>83844</v>
      </c>
    </row>
    <row r="1519" spans="5:8" x14ac:dyDescent="0.3">
      <c r="E1519" s="34">
        <v>153100</v>
      </c>
      <c r="F1519" s="35">
        <f t="shared" si="76"/>
        <v>1.0465582296369855</v>
      </c>
      <c r="G1519" s="35">
        <f t="shared" si="75"/>
        <v>3.7676096266931483</v>
      </c>
      <c r="H1519" s="36">
        <v>83844</v>
      </c>
    </row>
    <row r="1520" spans="5:8" x14ac:dyDescent="0.3">
      <c r="E1520" s="34">
        <v>153200</v>
      </c>
      <c r="F1520" s="35">
        <f t="shared" si="76"/>
        <v>1.0462166078783697</v>
      </c>
      <c r="G1520" s="35">
        <f t="shared" si="75"/>
        <v>3.7663797883621304</v>
      </c>
      <c r="H1520" s="36">
        <v>83844</v>
      </c>
    </row>
    <row r="1521" spans="5:8" x14ac:dyDescent="0.3">
      <c r="E1521" s="34">
        <v>153300</v>
      </c>
      <c r="F1521" s="35">
        <f t="shared" si="76"/>
        <v>1.0458753204421549</v>
      </c>
      <c r="G1521" s="35">
        <f t="shared" si="75"/>
        <v>3.7651511535917579</v>
      </c>
      <c r="H1521" s="36">
        <v>83844</v>
      </c>
    </row>
    <row r="1522" spans="5:8" x14ac:dyDescent="0.3">
      <c r="E1522" s="34">
        <v>153400</v>
      </c>
      <c r="F1522" s="35">
        <f t="shared" si="76"/>
        <v>1.0455343667833989</v>
      </c>
      <c r="G1522" s="35">
        <f t="shared" si="75"/>
        <v>3.763923720420236</v>
      </c>
      <c r="H1522" s="36">
        <v>83844</v>
      </c>
    </row>
    <row r="1523" spans="5:8" x14ac:dyDescent="0.3">
      <c r="E1523" s="34">
        <v>153500</v>
      </c>
      <c r="F1523" s="35">
        <f t="shared" si="76"/>
        <v>1.0451937463584013</v>
      </c>
      <c r="G1523" s="35">
        <f t="shared" si="75"/>
        <v>3.7626974868902447</v>
      </c>
      <c r="H1523" s="36">
        <v>83844</v>
      </c>
    </row>
    <row r="1524" spans="5:8" x14ac:dyDescent="0.3">
      <c r="E1524" s="34">
        <v>153600</v>
      </c>
      <c r="F1524" s="35">
        <f t="shared" si="76"/>
        <v>1.0448534586247011</v>
      </c>
      <c r="G1524" s="35">
        <f t="shared" si="75"/>
        <v>3.7614724510489239</v>
      </c>
      <c r="H1524" s="36">
        <v>83844</v>
      </c>
    </row>
    <row r="1525" spans="5:8" x14ac:dyDescent="0.3">
      <c r="E1525" s="34">
        <v>153700</v>
      </c>
      <c r="F1525" s="35">
        <f t="shared" si="76"/>
        <v>1.0445135030410728</v>
      </c>
      <c r="G1525" s="35">
        <f t="shared" si="75"/>
        <v>3.7602486109478619</v>
      </c>
      <c r="H1525" s="36">
        <v>83844</v>
      </c>
    </row>
    <row r="1526" spans="5:8" x14ac:dyDescent="0.3">
      <c r="E1526" s="34">
        <v>153800</v>
      </c>
      <c r="F1526" s="35">
        <f t="shared" si="76"/>
        <v>1.044173879067523</v>
      </c>
      <c r="G1526" s="35">
        <f t="shared" si="75"/>
        <v>3.759025964643083</v>
      </c>
      <c r="H1526" s="36">
        <v>83844</v>
      </c>
    </row>
    <row r="1527" spans="5:8" x14ac:dyDescent="0.3">
      <c r="E1527" s="34">
        <v>153900</v>
      </c>
      <c r="F1527" s="35">
        <f t="shared" si="76"/>
        <v>1.043834586165286</v>
      </c>
      <c r="G1527" s="35">
        <f t="shared" si="75"/>
        <v>3.7578045101950295</v>
      </c>
      <c r="H1527" s="36">
        <v>83844</v>
      </c>
    </row>
    <row r="1528" spans="5:8" x14ac:dyDescent="0.3">
      <c r="E1528" s="34">
        <v>154000</v>
      </c>
      <c r="F1528" s="35">
        <f t="shared" si="76"/>
        <v>1.0434956237968211</v>
      </c>
      <c r="G1528" s="35">
        <f t="shared" si="75"/>
        <v>3.7565842456685563</v>
      </c>
      <c r="H1528" s="36">
        <v>83844</v>
      </c>
    </row>
    <row r="1529" spans="5:8" x14ac:dyDescent="0.3">
      <c r="E1529" s="34">
        <v>154100</v>
      </c>
      <c r="F1529" s="35">
        <f t="shared" si="76"/>
        <v>1.0431569914258088</v>
      </c>
      <c r="G1529" s="35">
        <f t="shared" si="75"/>
        <v>3.7553651691329115</v>
      </c>
      <c r="H1529" s="36">
        <v>83844</v>
      </c>
    </row>
    <row r="1530" spans="5:8" x14ac:dyDescent="0.3">
      <c r="E1530" s="34">
        <v>154200</v>
      </c>
      <c r="F1530" s="35">
        <f t="shared" si="76"/>
        <v>1.0428186885171471</v>
      </c>
      <c r="G1530" s="35">
        <f t="shared" si="75"/>
        <v>3.7541472786617298</v>
      </c>
      <c r="H1530" s="36">
        <v>83844</v>
      </c>
    </row>
    <row r="1531" spans="5:8" x14ac:dyDescent="0.3">
      <c r="E1531" s="34">
        <v>154300</v>
      </c>
      <c r="F1531" s="35">
        <f t="shared" si="76"/>
        <v>1.0424807145369475</v>
      </c>
      <c r="G1531" s="35">
        <f t="shared" si="75"/>
        <v>3.7529305723330113</v>
      </c>
      <c r="H1531" s="36">
        <v>83844</v>
      </c>
    </row>
    <row r="1532" spans="5:8" x14ac:dyDescent="0.3">
      <c r="E1532" s="34">
        <v>154400</v>
      </c>
      <c r="F1532" s="35">
        <f t="shared" si="76"/>
        <v>1.0421430689525326</v>
      </c>
      <c r="G1532" s="35">
        <f t="shared" si="75"/>
        <v>3.7517150482291175</v>
      </c>
      <c r="H1532" s="36">
        <v>83844</v>
      </c>
    </row>
    <row r="1533" spans="5:8" x14ac:dyDescent="0.3">
      <c r="E1533" s="34">
        <v>154500</v>
      </c>
      <c r="F1533" s="35">
        <f t="shared" si="76"/>
        <v>1.0418057512324315</v>
      </c>
      <c r="G1533" s="35">
        <f t="shared" si="75"/>
        <v>3.7505007044367535</v>
      </c>
      <c r="H1533" s="36">
        <v>83844</v>
      </c>
    </row>
    <row r="1534" spans="5:8" x14ac:dyDescent="0.3">
      <c r="E1534" s="34">
        <v>154600</v>
      </c>
      <c r="F1534" s="35">
        <f t="shared" si="76"/>
        <v>1.0414687608463769</v>
      </c>
      <c r="G1534" s="35">
        <f t="shared" si="75"/>
        <v>3.7492875390469567</v>
      </c>
      <c r="H1534" s="36">
        <v>83844</v>
      </c>
    </row>
    <row r="1535" spans="5:8" x14ac:dyDescent="0.3">
      <c r="E1535" s="34">
        <v>154700</v>
      </c>
      <c r="F1535" s="35">
        <f t="shared" si="76"/>
        <v>1.0411320972653009</v>
      </c>
      <c r="G1535" s="35">
        <f t="shared" si="75"/>
        <v>3.7480755501550829</v>
      </c>
      <c r="H1535" s="36">
        <v>83844</v>
      </c>
    </row>
    <row r="1536" spans="5:8" x14ac:dyDescent="0.3">
      <c r="E1536" s="34">
        <v>154800</v>
      </c>
      <c r="F1536" s="35">
        <f t="shared" si="76"/>
        <v>1.0407957599613329</v>
      </c>
      <c r="G1536" s="35">
        <f t="shared" si="75"/>
        <v>3.7468647358607985</v>
      </c>
      <c r="H1536" s="36">
        <v>83844</v>
      </c>
    </row>
    <row r="1537" spans="5:8" x14ac:dyDescent="0.3">
      <c r="E1537" s="34">
        <v>154900</v>
      </c>
      <c r="F1537" s="35">
        <f t="shared" si="76"/>
        <v>1.0404597484077944</v>
      </c>
      <c r="G1537" s="35">
        <f t="shared" si="75"/>
        <v>3.7456550942680598</v>
      </c>
      <c r="H1537" s="36">
        <v>83844</v>
      </c>
    </row>
    <row r="1538" spans="5:8" x14ac:dyDescent="0.3">
      <c r="E1538" s="34">
        <v>155000</v>
      </c>
      <c r="F1538" s="35">
        <f t="shared" si="76"/>
        <v>1.0401240620791969</v>
      </c>
      <c r="G1538" s="35">
        <f t="shared" si="75"/>
        <v>3.7444466234851088</v>
      </c>
      <c r="H1538" s="36">
        <v>83844</v>
      </c>
    </row>
    <row r="1539" spans="5:8" x14ac:dyDescent="0.3">
      <c r="E1539" s="34">
        <v>155100</v>
      </c>
      <c r="F1539" s="35">
        <f t="shared" si="76"/>
        <v>1.0397887004512376</v>
      </c>
      <c r="G1539" s="35">
        <f t="shared" si="75"/>
        <v>3.7432393216244555</v>
      </c>
      <c r="H1539" s="36">
        <v>83844</v>
      </c>
    </row>
    <row r="1540" spans="5:8" x14ac:dyDescent="0.3">
      <c r="E1540" s="34">
        <v>155200</v>
      </c>
      <c r="F1540" s="35">
        <f t="shared" si="76"/>
        <v>1.0394536630007964</v>
      </c>
      <c r="G1540" s="35">
        <f t="shared" ref="G1540:G1603" si="77">F1540/(10^3)*3600</f>
        <v>3.7420331868028676</v>
      </c>
      <c r="H1540" s="36">
        <v>83844</v>
      </c>
    </row>
    <row r="1541" spans="5:8" x14ac:dyDescent="0.3">
      <c r="E1541" s="34">
        <v>155300</v>
      </c>
      <c r="F1541" s="35">
        <f t="shared" si="76"/>
        <v>1.0391189492059323</v>
      </c>
      <c r="G1541" s="35">
        <f t="shared" si="77"/>
        <v>3.740828217141356</v>
      </c>
      <c r="H1541" s="36">
        <v>83844</v>
      </c>
    </row>
    <row r="1542" spans="5:8" x14ac:dyDescent="0.3">
      <c r="E1542" s="34">
        <v>155400</v>
      </c>
      <c r="F1542" s="35">
        <f t="shared" si="76"/>
        <v>1.0387845585458801</v>
      </c>
      <c r="G1542" s="35">
        <f t="shared" si="77"/>
        <v>3.7396244107651686</v>
      </c>
      <c r="H1542" s="36">
        <v>83844</v>
      </c>
    </row>
    <row r="1543" spans="5:8" x14ac:dyDescent="0.3">
      <c r="E1543" s="34">
        <v>155500</v>
      </c>
      <c r="F1543" s="35">
        <f t="shared" si="76"/>
        <v>1.038450490501047</v>
      </c>
      <c r="G1543" s="35">
        <f t="shared" si="77"/>
        <v>3.7384217658037691</v>
      </c>
      <c r="H1543" s="36">
        <v>83844</v>
      </c>
    </row>
    <row r="1544" spans="5:8" x14ac:dyDescent="0.3">
      <c r="E1544" s="34">
        <v>155600</v>
      </c>
      <c r="F1544" s="35">
        <f t="shared" si="76"/>
        <v>1.0381167445530088</v>
      </c>
      <c r="G1544" s="35">
        <f t="shared" si="77"/>
        <v>3.7372202803908317</v>
      </c>
      <c r="H1544" s="36">
        <v>83844</v>
      </c>
    </row>
    <row r="1545" spans="5:8" x14ac:dyDescent="0.3">
      <c r="E1545" s="34">
        <v>155700</v>
      </c>
      <c r="F1545" s="35">
        <f t="shared" si="76"/>
        <v>1.037783320184507</v>
      </c>
      <c r="G1545" s="35">
        <f t="shared" si="77"/>
        <v>3.736019952664225</v>
      </c>
      <c r="H1545" s="36">
        <v>83844</v>
      </c>
    </row>
    <row r="1546" spans="5:8" x14ac:dyDescent="0.3">
      <c r="E1546" s="34">
        <v>155800</v>
      </c>
      <c r="F1546" s="35">
        <f t="shared" si="76"/>
        <v>1.0374502168794459</v>
      </c>
      <c r="G1546" s="35">
        <f t="shared" si="77"/>
        <v>3.7348207807660052</v>
      </c>
      <c r="H1546" s="36">
        <v>83844</v>
      </c>
    </row>
    <row r="1547" spans="5:8" x14ac:dyDescent="0.3">
      <c r="E1547" s="34">
        <v>155900</v>
      </c>
      <c r="F1547" s="35">
        <f t="shared" si="76"/>
        <v>1.0371174341228875</v>
      </c>
      <c r="G1547" s="35">
        <f t="shared" si="77"/>
        <v>3.733622762842395</v>
      </c>
      <c r="H1547" s="36">
        <v>83844</v>
      </c>
    </row>
    <row r="1548" spans="5:8" x14ac:dyDescent="0.3">
      <c r="E1548" s="34">
        <v>156000</v>
      </c>
      <c r="F1548" s="35">
        <f t="shared" si="76"/>
        <v>1.0367849714010504</v>
      </c>
      <c r="G1548" s="35">
        <f t="shared" si="77"/>
        <v>3.7324258970437811</v>
      </c>
      <c r="H1548" s="36">
        <v>83844</v>
      </c>
    </row>
    <row r="1549" spans="5:8" x14ac:dyDescent="0.3">
      <c r="E1549" s="34">
        <v>156100</v>
      </c>
      <c r="F1549" s="35">
        <f t="shared" si="76"/>
        <v>1.0364528282013046</v>
      </c>
      <c r="G1549" s="35">
        <f t="shared" si="77"/>
        <v>3.7312301815246967</v>
      </c>
      <c r="H1549" s="36">
        <v>83844</v>
      </c>
    </row>
    <row r="1550" spans="5:8" x14ac:dyDescent="0.3">
      <c r="E1550" s="34">
        <v>156200</v>
      </c>
      <c r="F1550" s="35">
        <f t="shared" si="76"/>
        <v>1.0361210040121693</v>
      </c>
      <c r="G1550" s="35">
        <f t="shared" si="77"/>
        <v>3.7300356144438096</v>
      </c>
      <c r="H1550" s="36">
        <v>83844</v>
      </c>
    </row>
    <row r="1551" spans="5:8" x14ac:dyDescent="0.3">
      <c r="E1551" s="34">
        <v>156300</v>
      </c>
      <c r="F1551" s="35">
        <f t="shared" si="76"/>
        <v>1.0357894983233091</v>
      </c>
      <c r="G1551" s="35">
        <f t="shared" si="77"/>
        <v>3.7288421939639127</v>
      </c>
      <c r="H1551" s="36">
        <v>83844</v>
      </c>
    </row>
    <row r="1552" spans="5:8" x14ac:dyDescent="0.3">
      <c r="E1552" s="34">
        <v>156400</v>
      </c>
      <c r="F1552" s="35">
        <f t="shared" si="76"/>
        <v>1.0354583106255308</v>
      </c>
      <c r="G1552" s="35">
        <f t="shared" si="77"/>
        <v>3.7276499182519114</v>
      </c>
      <c r="H1552" s="36">
        <v>83844</v>
      </c>
    </row>
    <row r="1553" spans="5:8" x14ac:dyDescent="0.3">
      <c r="E1553" s="34">
        <v>156500</v>
      </c>
      <c r="F1553" s="35">
        <f t="shared" si="76"/>
        <v>1.0351274404107804</v>
      </c>
      <c r="G1553" s="35">
        <f t="shared" si="77"/>
        <v>3.7264587854788092</v>
      </c>
      <c r="H1553" s="36">
        <v>83844</v>
      </c>
    </row>
    <row r="1554" spans="5:8" x14ac:dyDescent="0.3">
      <c r="E1554" s="34">
        <v>156600</v>
      </c>
      <c r="F1554" s="35">
        <f t="shared" si="76"/>
        <v>1.0347968871721394</v>
      </c>
      <c r="G1554" s="35">
        <f t="shared" si="77"/>
        <v>3.7252687938197013</v>
      </c>
      <c r="H1554" s="36">
        <v>83844</v>
      </c>
    </row>
    <row r="1555" spans="5:8" x14ac:dyDescent="0.3">
      <c r="E1555" s="34">
        <v>156700</v>
      </c>
      <c r="F1555" s="35">
        <f t="shared" si="76"/>
        <v>1.0344666504038218</v>
      </c>
      <c r="G1555" s="35">
        <f t="shared" si="77"/>
        <v>3.7240799414537586</v>
      </c>
      <c r="H1555" s="36">
        <v>83844</v>
      </c>
    </row>
    <row r="1556" spans="5:8" x14ac:dyDescent="0.3">
      <c r="E1556" s="34">
        <v>156800</v>
      </c>
      <c r="F1556" s="35">
        <f t="shared" si="76"/>
        <v>1.0341367296011703</v>
      </c>
      <c r="G1556" s="35">
        <f t="shared" si="77"/>
        <v>3.722892226564213</v>
      </c>
      <c r="H1556" s="36">
        <v>83844</v>
      </c>
    </row>
    <row r="1557" spans="5:8" x14ac:dyDescent="0.3">
      <c r="E1557" s="34">
        <v>156900</v>
      </c>
      <c r="F1557" s="35">
        <f t="shared" si="76"/>
        <v>1.0338071242606544</v>
      </c>
      <c r="G1557" s="35">
        <f t="shared" si="77"/>
        <v>3.7217056473383558</v>
      </c>
      <c r="H1557" s="36">
        <v>83844</v>
      </c>
    </row>
    <row r="1558" spans="5:8" x14ac:dyDescent="0.3">
      <c r="E1558" s="34">
        <v>157000</v>
      </c>
      <c r="F1558" s="35">
        <f t="shared" si="76"/>
        <v>1.0334778338798656</v>
      </c>
      <c r="G1558" s="35">
        <f t="shared" si="77"/>
        <v>3.7205202019675161</v>
      </c>
      <c r="H1558" s="36">
        <v>83844</v>
      </c>
    </row>
    <row r="1559" spans="5:8" x14ac:dyDescent="0.3">
      <c r="E1559" s="34">
        <v>157100</v>
      </c>
      <c r="F1559" s="35">
        <f t="shared" si="76"/>
        <v>1.0331488579575152</v>
      </c>
      <c r="G1559" s="35">
        <f t="shared" si="77"/>
        <v>3.7193358886470547</v>
      </c>
      <c r="H1559" s="36">
        <v>83844</v>
      </c>
    </row>
    <row r="1560" spans="5:8" x14ac:dyDescent="0.3">
      <c r="E1560" s="34">
        <v>157200</v>
      </c>
      <c r="F1560" s="35">
        <f t="shared" si="76"/>
        <v>1.0328201959934307</v>
      </c>
      <c r="G1560" s="35">
        <f t="shared" si="77"/>
        <v>3.7181527055763506</v>
      </c>
      <c r="H1560" s="36">
        <v>83844</v>
      </c>
    </row>
    <row r="1561" spans="5:8" x14ac:dyDescent="0.3">
      <c r="E1561" s="34">
        <v>157300</v>
      </c>
      <c r="F1561" s="35">
        <f t="shared" si="76"/>
        <v>1.0324918474885525</v>
      </c>
      <c r="G1561" s="35">
        <f t="shared" si="77"/>
        <v>3.7169706509587885</v>
      </c>
      <c r="H1561" s="36">
        <v>83844</v>
      </c>
    </row>
    <row r="1562" spans="5:8" x14ac:dyDescent="0.3">
      <c r="E1562" s="34">
        <v>157400</v>
      </c>
      <c r="F1562" s="35">
        <f t="shared" si="76"/>
        <v>1.0321638119449312</v>
      </c>
      <c r="G1562" s="35">
        <f t="shared" si="77"/>
        <v>3.7157897230017523</v>
      </c>
      <c r="H1562" s="36">
        <v>83844</v>
      </c>
    </row>
    <row r="1563" spans="5:8" x14ac:dyDescent="0.3">
      <c r="E1563" s="34">
        <v>157500</v>
      </c>
      <c r="F1563" s="35">
        <f t="shared" si="76"/>
        <v>1.0318360888657241</v>
      </c>
      <c r="G1563" s="35">
        <f t="shared" si="77"/>
        <v>3.7146099199166072</v>
      </c>
      <c r="H1563" s="36">
        <v>83844</v>
      </c>
    </row>
    <row r="1564" spans="5:8" x14ac:dyDescent="0.3">
      <c r="E1564" s="34">
        <v>157600</v>
      </c>
      <c r="F1564" s="35">
        <f t="shared" si="76"/>
        <v>1.0315086777551918</v>
      </c>
      <c r="G1564" s="35">
        <f t="shared" si="77"/>
        <v>3.7134312399186906</v>
      </c>
      <c r="H1564" s="36">
        <v>83844</v>
      </c>
    </row>
    <row r="1565" spans="5:8" x14ac:dyDescent="0.3">
      <c r="E1565" s="34">
        <v>157700</v>
      </c>
      <c r="F1565" s="35">
        <f t="shared" si="76"/>
        <v>1.0311815781186955</v>
      </c>
      <c r="G1565" s="35">
        <f t="shared" si="77"/>
        <v>3.7122536812273035</v>
      </c>
      <c r="H1565" s="36">
        <v>83844</v>
      </c>
    </row>
    <row r="1566" spans="5:8" x14ac:dyDescent="0.3">
      <c r="E1566" s="34">
        <v>157800</v>
      </c>
      <c r="F1566" s="35">
        <f t="shared" ref="F1566:F1629" si="78">SQRT((2*H1566)/E1566)</f>
        <v>1.0308547894626938</v>
      </c>
      <c r="G1566" s="35">
        <f t="shared" si="77"/>
        <v>3.7110772420656981</v>
      </c>
      <c r="H1566" s="36">
        <v>83844</v>
      </c>
    </row>
    <row r="1567" spans="5:8" x14ac:dyDescent="0.3">
      <c r="E1567" s="34">
        <v>157900</v>
      </c>
      <c r="F1567" s="35">
        <f t="shared" si="78"/>
        <v>1.0305283112947394</v>
      </c>
      <c r="G1567" s="35">
        <f t="shared" si="77"/>
        <v>3.7099019206610624</v>
      </c>
      <c r="H1567" s="36">
        <v>83844</v>
      </c>
    </row>
    <row r="1568" spans="5:8" x14ac:dyDescent="0.3">
      <c r="E1568" s="34">
        <v>158000</v>
      </c>
      <c r="F1568" s="35">
        <f t="shared" si="78"/>
        <v>1.0302021431234758</v>
      </c>
      <c r="G1568" s="35">
        <f t="shared" si="77"/>
        <v>3.7087277152445126</v>
      </c>
      <c r="H1568" s="36">
        <v>83844</v>
      </c>
    </row>
    <row r="1569" spans="5:8" x14ac:dyDescent="0.3">
      <c r="E1569" s="34">
        <v>158100</v>
      </c>
      <c r="F1569" s="35">
        <f t="shared" si="78"/>
        <v>1.0298762844586347</v>
      </c>
      <c r="G1569" s="35">
        <f t="shared" si="77"/>
        <v>3.707554624051085</v>
      </c>
      <c r="H1569" s="36">
        <v>83844</v>
      </c>
    </row>
    <row r="1570" spans="5:8" x14ac:dyDescent="0.3">
      <c r="E1570" s="34">
        <v>158200</v>
      </c>
      <c r="F1570" s="35">
        <f t="shared" si="78"/>
        <v>1.0295507348110324</v>
      </c>
      <c r="G1570" s="35">
        <f t="shared" si="77"/>
        <v>3.7063826453197168</v>
      </c>
      <c r="H1570" s="36">
        <v>83844</v>
      </c>
    </row>
    <row r="1571" spans="5:8" x14ac:dyDescent="0.3">
      <c r="E1571" s="34">
        <v>158300</v>
      </c>
      <c r="F1571" s="35">
        <f t="shared" si="78"/>
        <v>1.0292254936925671</v>
      </c>
      <c r="G1571" s="35">
        <f t="shared" si="77"/>
        <v>3.7052117772932411</v>
      </c>
      <c r="H1571" s="36">
        <v>83844</v>
      </c>
    </row>
    <row r="1572" spans="5:8" x14ac:dyDescent="0.3">
      <c r="E1572" s="34">
        <v>158400</v>
      </c>
      <c r="F1572" s="35">
        <f t="shared" si="78"/>
        <v>1.028900560616216</v>
      </c>
      <c r="G1572" s="35">
        <f t="shared" si="77"/>
        <v>3.7040420182183782</v>
      </c>
      <c r="H1572" s="36">
        <v>83844</v>
      </c>
    </row>
    <row r="1573" spans="5:8" x14ac:dyDescent="0.3">
      <c r="E1573" s="34">
        <v>158500</v>
      </c>
      <c r="F1573" s="35">
        <f t="shared" si="78"/>
        <v>1.0285759350960313</v>
      </c>
      <c r="G1573" s="35">
        <f t="shared" si="77"/>
        <v>3.7028733663457127</v>
      </c>
      <c r="H1573" s="36">
        <v>83844</v>
      </c>
    </row>
    <row r="1574" spans="5:8" x14ac:dyDescent="0.3">
      <c r="E1574" s="34">
        <v>158600</v>
      </c>
      <c r="F1574" s="35">
        <f t="shared" si="78"/>
        <v>1.028251616647138</v>
      </c>
      <c r="G1574" s="35">
        <f t="shared" si="77"/>
        <v>3.701705819929697</v>
      </c>
      <c r="H1574" s="36">
        <v>83844</v>
      </c>
    </row>
    <row r="1575" spans="5:8" x14ac:dyDescent="0.3">
      <c r="E1575" s="34">
        <v>158700</v>
      </c>
      <c r="F1575" s="35">
        <f t="shared" si="78"/>
        <v>1.0279276047857306</v>
      </c>
      <c r="G1575" s="35">
        <f t="shared" si="77"/>
        <v>3.7005393772286306</v>
      </c>
      <c r="H1575" s="36">
        <v>83844</v>
      </c>
    </row>
    <row r="1576" spans="5:8" x14ac:dyDescent="0.3">
      <c r="E1576" s="34">
        <v>158800</v>
      </c>
      <c r="F1576" s="35">
        <f t="shared" si="78"/>
        <v>1.0276038990290706</v>
      </c>
      <c r="G1576" s="35">
        <f t="shared" si="77"/>
        <v>3.6993740365046541</v>
      </c>
      <c r="H1576" s="36">
        <v>83844</v>
      </c>
    </row>
    <row r="1577" spans="5:8" x14ac:dyDescent="0.3">
      <c r="E1577" s="34">
        <v>158900</v>
      </c>
      <c r="F1577" s="35">
        <f t="shared" si="78"/>
        <v>1.027280498895482</v>
      </c>
      <c r="G1577" s="35">
        <f t="shared" si="77"/>
        <v>3.6982097960237352</v>
      </c>
      <c r="H1577" s="36">
        <v>83844</v>
      </c>
    </row>
    <row r="1578" spans="5:8" x14ac:dyDescent="0.3">
      <c r="E1578" s="34">
        <v>159000</v>
      </c>
      <c r="F1578" s="35">
        <f t="shared" si="78"/>
        <v>1.0269574039043501</v>
      </c>
      <c r="G1578" s="35">
        <f t="shared" si="77"/>
        <v>3.6970466540556601</v>
      </c>
      <c r="H1578" s="36">
        <v>83844</v>
      </c>
    </row>
    <row r="1579" spans="5:8" x14ac:dyDescent="0.3">
      <c r="E1579" s="34">
        <v>159100</v>
      </c>
      <c r="F1579" s="35">
        <f t="shared" si="78"/>
        <v>1.0266346135761171</v>
      </c>
      <c r="G1579" s="35">
        <f t="shared" si="77"/>
        <v>3.6958846088740214</v>
      </c>
      <c r="H1579" s="36">
        <v>83844</v>
      </c>
    </row>
    <row r="1580" spans="5:8" x14ac:dyDescent="0.3">
      <c r="E1580" s="34">
        <v>159200</v>
      </c>
      <c r="F1580" s="35">
        <f t="shared" si="78"/>
        <v>1.0263121274322802</v>
      </c>
      <c r="G1580" s="35">
        <f t="shared" si="77"/>
        <v>3.6947236587562085</v>
      </c>
      <c r="H1580" s="36">
        <v>83844</v>
      </c>
    </row>
    <row r="1581" spans="5:8" x14ac:dyDescent="0.3">
      <c r="E1581" s="34">
        <v>159300</v>
      </c>
      <c r="F1581" s="35">
        <f t="shared" si="78"/>
        <v>1.0259899449953875</v>
      </c>
      <c r="G1581" s="35">
        <f t="shared" si="77"/>
        <v>3.693563801983395</v>
      </c>
      <c r="H1581" s="36">
        <v>83844</v>
      </c>
    </row>
    <row r="1582" spans="5:8" x14ac:dyDescent="0.3">
      <c r="E1582" s="34">
        <v>159400</v>
      </c>
      <c r="F1582" s="35">
        <f t="shared" si="78"/>
        <v>1.0256680657890362</v>
      </c>
      <c r="G1582" s="35">
        <f t="shared" si="77"/>
        <v>3.6924050368405306</v>
      </c>
      <c r="H1582" s="36">
        <v>83844</v>
      </c>
    </row>
    <row r="1583" spans="5:8" x14ac:dyDescent="0.3">
      <c r="E1583" s="34">
        <v>159500</v>
      </c>
      <c r="F1583" s="35">
        <f t="shared" si="78"/>
        <v>1.0253464893378688</v>
      </c>
      <c r="G1583" s="35">
        <f t="shared" si="77"/>
        <v>3.6912473616163273</v>
      </c>
      <c r="H1583" s="36">
        <v>83844</v>
      </c>
    </row>
    <row r="1584" spans="5:8" x14ac:dyDescent="0.3">
      <c r="E1584" s="34">
        <v>159600</v>
      </c>
      <c r="F1584" s="35">
        <f t="shared" si="78"/>
        <v>1.0250252151675701</v>
      </c>
      <c r="G1584" s="35">
        <f t="shared" si="77"/>
        <v>3.6900907746032523</v>
      </c>
      <c r="H1584" s="36">
        <v>83844</v>
      </c>
    </row>
    <row r="1585" spans="5:8" x14ac:dyDescent="0.3">
      <c r="E1585" s="34">
        <v>159700</v>
      </c>
      <c r="F1585" s="35">
        <f t="shared" si="78"/>
        <v>1.0247042428048649</v>
      </c>
      <c r="G1585" s="35">
        <f t="shared" si="77"/>
        <v>3.6889352740975139</v>
      </c>
      <c r="H1585" s="36">
        <v>83844</v>
      </c>
    </row>
    <row r="1586" spans="5:8" x14ac:dyDescent="0.3">
      <c r="E1586" s="34">
        <v>159800</v>
      </c>
      <c r="F1586" s="35">
        <f t="shared" si="78"/>
        <v>1.0243835717775152</v>
      </c>
      <c r="G1586" s="35">
        <f t="shared" si="77"/>
        <v>3.6877808583990546</v>
      </c>
      <c r="H1586" s="36">
        <v>83844</v>
      </c>
    </row>
    <row r="1587" spans="5:8" x14ac:dyDescent="0.3">
      <c r="E1587" s="34">
        <v>159900</v>
      </c>
      <c r="F1587" s="35">
        <f t="shared" si="78"/>
        <v>1.0240632016143159</v>
      </c>
      <c r="G1587" s="35">
        <f t="shared" si="77"/>
        <v>3.6866275258115375</v>
      </c>
      <c r="H1587" s="36">
        <v>83844</v>
      </c>
    </row>
    <row r="1588" spans="5:8" x14ac:dyDescent="0.3">
      <c r="E1588" s="34">
        <v>160000</v>
      </c>
      <c r="F1588" s="35">
        <f t="shared" si="78"/>
        <v>1.0237431318450931</v>
      </c>
      <c r="G1588" s="35">
        <f t="shared" si="77"/>
        <v>3.6854752746423354</v>
      </c>
      <c r="H1588" s="36">
        <v>83844</v>
      </c>
    </row>
    <row r="1589" spans="5:8" x14ac:dyDescent="0.3">
      <c r="E1589" s="34">
        <v>160100</v>
      </c>
      <c r="F1589" s="35">
        <f t="shared" si="78"/>
        <v>1.0234233620007018</v>
      </c>
      <c r="G1589" s="35">
        <f t="shared" si="77"/>
        <v>3.6843241032025267</v>
      </c>
      <c r="H1589" s="36">
        <v>83844</v>
      </c>
    </row>
    <row r="1590" spans="5:8" x14ac:dyDescent="0.3">
      <c r="E1590" s="34">
        <v>160200</v>
      </c>
      <c r="F1590" s="35">
        <f t="shared" si="78"/>
        <v>1.0231038916130208</v>
      </c>
      <c r="G1590" s="35">
        <f t="shared" si="77"/>
        <v>3.683174009806875</v>
      </c>
      <c r="H1590" s="36">
        <v>83844</v>
      </c>
    </row>
    <row r="1591" spans="5:8" x14ac:dyDescent="0.3">
      <c r="E1591" s="34">
        <v>160300</v>
      </c>
      <c r="F1591" s="35">
        <f t="shared" si="78"/>
        <v>1.022784720214952</v>
      </c>
      <c r="G1591" s="35">
        <f t="shared" si="77"/>
        <v>3.6820249927738273</v>
      </c>
      <c r="H1591" s="36">
        <v>83844</v>
      </c>
    </row>
    <row r="1592" spans="5:8" x14ac:dyDescent="0.3">
      <c r="E1592" s="34">
        <v>160400</v>
      </c>
      <c r="F1592" s="35">
        <f t="shared" si="78"/>
        <v>1.0224658473404167</v>
      </c>
      <c r="G1592" s="35">
        <f t="shared" si="77"/>
        <v>3.6808770504255004</v>
      </c>
      <c r="H1592" s="36">
        <v>83844</v>
      </c>
    </row>
    <row r="1593" spans="5:8" x14ac:dyDescent="0.3">
      <c r="E1593" s="34">
        <v>160500</v>
      </c>
      <c r="F1593" s="35">
        <f t="shared" si="78"/>
        <v>1.0221472725243519</v>
      </c>
      <c r="G1593" s="35">
        <f t="shared" si="77"/>
        <v>3.6797301810876673</v>
      </c>
      <c r="H1593" s="36">
        <v>83844</v>
      </c>
    </row>
    <row r="1594" spans="5:8" x14ac:dyDescent="0.3">
      <c r="E1594" s="34">
        <v>160600</v>
      </c>
      <c r="F1594" s="35">
        <f t="shared" si="78"/>
        <v>1.0218289953027095</v>
      </c>
      <c r="G1594" s="35">
        <f t="shared" si="77"/>
        <v>3.6785843830897544</v>
      </c>
      <c r="H1594" s="36">
        <v>83844</v>
      </c>
    </row>
    <row r="1595" spans="5:8" x14ac:dyDescent="0.3">
      <c r="E1595" s="34">
        <v>160700</v>
      </c>
      <c r="F1595" s="35">
        <f t="shared" si="78"/>
        <v>1.0215110152124516</v>
      </c>
      <c r="G1595" s="35">
        <f t="shared" si="77"/>
        <v>3.677439654764826</v>
      </c>
      <c r="H1595" s="36">
        <v>83844</v>
      </c>
    </row>
    <row r="1596" spans="5:8" x14ac:dyDescent="0.3">
      <c r="E1596" s="34">
        <v>160800</v>
      </c>
      <c r="F1596" s="35">
        <f t="shared" si="78"/>
        <v>1.0211933317915478</v>
      </c>
      <c r="G1596" s="35">
        <f t="shared" si="77"/>
        <v>3.6762959944495726</v>
      </c>
      <c r="H1596" s="36">
        <v>83844</v>
      </c>
    </row>
    <row r="1597" spans="5:8" x14ac:dyDescent="0.3">
      <c r="E1597" s="34">
        <v>160900</v>
      </c>
      <c r="F1597" s="35">
        <f t="shared" si="78"/>
        <v>1.0208759445789739</v>
      </c>
      <c r="G1597" s="35">
        <f t="shared" si="77"/>
        <v>3.6751534004843061</v>
      </c>
      <c r="H1597" s="36">
        <v>83844</v>
      </c>
    </row>
    <row r="1598" spans="5:8" x14ac:dyDescent="0.3">
      <c r="E1598" s="34">
        <v>161000</v>
      </c>
      <c r="F1598" s="35">
        <f t="shared" si="78"/>
        <v>1.0205588531147076</v>
      </c>
      <c r="G1598" s="35">
        <f t="shared" si="77"/>
        <v>3.6740118712129473</v>
      </c>
      <c r="H1598" s="36">
        <v>83844</v>
      </c>
    </row>
    <row r="1599" spans="5:8" x14ac:dyDescent="0.3">
      <c r="E1599" s="34">
        <v>161100</v>
      </c>
      <c r="F1599" s="35">
        <f t="shared" si="78"/>
        <v>1.0202420569397261</v>
      </c>
      <c r="G1599" s="35">
        <f t="shared" si="77"/>
        <v>3.672871404983014</v>
      </c>
      <c r="H1599" s="36">
        <v>83844</v>
      </c>
    </row>
    <row r="1600" spans="5:8" x14ac:dyDescent="0.3">
      <c r="E1600" s="34">
        <v>161200</v>
      </c>
      <c r="F1600" s="35">
        <f t="shared" si="78"/>
        <v>1.0199255555960034</v>
      </c>
      <c r="G1600" s="35">
        <f t="shared" si="77"/>
        <v>3.671732000145612</v>
      </c>
      <c r="H1600" s="36">
        <v>83844</v>
      </c>
    </row>
    <row r="1601" spans="5:8" x14ac:dyDescent="0.3">
      <c r="E1601" s="34">
        <v>161300</v>
      </c>
      <c r="F1601" s="35">
        <f t="shared" si="78"/>
        <v>1.0196093486265079</v>
      </c>
      <c r="G1601" s="35">
        <f t="shared" si="77"/>
        <v>3.6705936550554288</v>
      </c>
      <c r="H1601" s="36">
        <v>83844</v>
      </c>
    </row>
    <row r="1602" spans="5:8" x14ac:dyDescent="0.3">
      <c r="E1602" s="34">
        <v>161400</v>
      </c>
      <c r="F1602" s="35">
        <f t="shared" si="78"/>
        <v>1.0192934355751986</v>
      </c>
      <c r="G1602" s="35">
        <f t="shared" si="77"/>
        <v>3.6694563680707151</v>
      </c>
      <c r="H1602" s="36">
        <v>83844</v>
      </c>
    </row>
    <row r="1603" spans="5:8" x14ac:dyDescent="0.3">
      <c r="E1603" s="34">
        <v>161500</v>
      </c>
      <c r="F1603" s="35">
        <f t="shared" si="78"/>
        <v>1.0189778159870235</v>
      </c>
      <c r="G1603" s="35">
        <f t="shared" si="77"/>
        <v>3.6683201375532848</v>
      </c>
      <c r="H1603" s="36">
        <v>83844</v>
      </c>
    </row>
    <row r="1604" spans="5:8" x14ac:dyDescent="0.3">
      <c r="E1604" s="34">
        <v>161600</v>
      </c>
      <c r="F1604" s="35">
        <f t="shared" si="78"/>
        <v>1.0186624894079159</v>
      </c>
      <c r="G1604" s="35">
        <f t="shared" ref="G1604:G1667" si="79">F1604/(10^3)*3600</f>
        <v>3.6671849618684975</v>
      </c>
      <c r="H1604" s="36">
        <v>83844</v>
      </c>
    </row>
    <row r="1605" spans="5:8" x14ac:dyDescent="0.3">
      <c r="E1605" s="34">
        <v>161700</v>
      </c>
      <c r="F1605" s="35">
        <f t="shared" si="78"/>
        <v>1.0183474553847929</v>
      </c>
      <c r="G1605" s="35">
        <f t="shared" si="79"/>
        <v>3.6660508393852549</v>
      </c>
      <c r="H1605" s="36">
        <v>83844</v>
      </c>
    </row>
    <row r="1606" spans="5:8" x14ac:dyDescent="0.3">
      <c r="E1606" s="34">
        <v>161800</v>
      </c>
      <c r="F1606" s="35">
        <f t="shared" si="78"/>
        <v>1.0180327134655507</v>
      </c>
      <c r="G1606" s="35">
        <f t="shared" si="79"/>
        <v>3.6649177684759824</v>
      </c>
      <c r="H1606" s="36">
        <v>83844</v>
      </c>
    </row>
    <row r="1607" spans="5:8" x14ac:dyDescent="0.3">
      <c r="E1607" s="34">
        <v>161900</v>
      </c>
      <c r="F1607" s="35">
        <f t="shared" si="78"/>
        <v>1.017718263199064</v>
      </c>
      <c r="G1607" s="35">
        <f t="shared" si="79"/>
        <v>3.6637857475166307</v>
      </c>
      <c r="H1607" s="36">
        <v>83844</v>
      </c>
    </row>
    <row r="1608" spans="5:8" x14ac:dyDescent="0.3">
      <c r="E1608" s="34">
        <v>162000</v>
      </c>
      <c r="F1608" s="35">
        <f t="shared" si="78"/>
        <v>1.0174041041351813</v>
      </c>
      <c r="G1608" s="35">
        <f t="shared" si="79"/>
        <v>3.6626547748866529</v>
      </c>
      <c r="H1608" s="36">
        <v>83844</v>
      </c>
    </row>
    <row r="1609" spans="5:8" x14ac:dyDescent="0.3">
      <c r="E1609" s="34">
        <v>162100</v>
      </c>
      <c r="F1609" s="35">
        <f t="shared" si="78"/>
        <v>1.0170902358247247</v>
      </c>
      <c r="G1609" s="35">
        <f t="shared" si="79"/>
        <v>3.6615248489690093</v>
      </c>
      <c r="H1609" s="36">
        <v>83844</v>
      </c>
    </row>
    <row r="1610" spans="5:8" x14ac:dyDescent="0.3">
      <c r="E1610" s="34">
        <v>162200</v>
      </c>
      <c r="F1610" s="35">
        <f t="shared" si="78"/>
        <v>1.0167766578194839</v>
      </c>
      <c r="G1610" s="35">
        <f t="shared" si="79"/>
        <v>3.6603959681501417</v>
      </c>
      <c r="H1610" s="36">
        <v>83844</v>
      </c>
    </row>
    <row r="1611" spans="5:8" x14ac:dyDescent="0.3">
      <c r="E1611" s="34">
        <v>162300</v>
      </c>
      <c r="F1611" s="35">
        <f t="shared" si="78"/>
        <v>1.0164633696722167</v>
      </c>
      <c r="G1611" s="35">
        <f t="shared" si="79"/>
        <v>3.6592681308199801</v>
      </c>
      <c r="H1611" s="36">
        <v>83844</v>
      </c>
    </row>
    <row r="1612" spans="5:8" x14ac:dyDescent="0.3">
      <c r="E1612" s="34">
        <v>162400</v>
      </c>
      <c r="F1612" s="35">
        <f t="shared" si="78"/>
        <v>1.0161503709366444</v>
      </c>
      <c r="G1612" s="35">
        <f t="shared" si="79"/>
        <v>3.6581413353719201</v>
      </c>
      <c r="H1612" s="36">
        <v>83844</v>
      </c>
    </row>
    <row r="1613" spans="5:8" x14ac:dyDescent="0.3">
      <c r="E1613" s="34">
        <v>162500</v>
      </c>
      <c r="F1613" s="35">
        <f t="shared" si="78"/>
        <v>1.0158376611674496</v>
      </c>
      <c r="G1613" s="35">
        <f t="shared" si="79"/>
        <v>3.6570155802028181</v>
      </c>
      <c r="H1613" s="36">
        <v>83844</v>
      </c>
    </row>
    <row r="1614" spans="5:8" x14ac:dyDescent="0.3">
      <c r="E1614" s="34">
        <v>162600</v>
      </c>
      <c r="F1614" s="35">
        <f t="shared" si="78"/>
        <v>1.0155252399202737</v>
      </c>
      <c r="G1614" s="35">
        <f t="shared" si="79"/>
        <v>3.6558908637129854</v>
      </c>
      <c r="H1614" s="36">
        <v>83844</v>
      </c>
    </row>
    <row r="1615" spans="5:8" x14ac:dyDescent="0.3">
      <c r="E1615" s="34">
        <v>162700</v>
      </c>
      <c r="F1615" s="35">
        <f t="shared" si="78"/>
        <v>1.0152131067517141</v>
      </c>
      <c r="G1615" s="35">
        <f t="shared" si="79"/>
        <v>3.6547671843061709</v>
      </c>
      <c r="H1615" s="36">
        <v>83844</v>
      </c>
    </row>
    <row r="1616" spans="5:8" x14ac:dyDescent="0.3">
      <c r="E1616" s="34">
        <v>162800</v>
      </c>
      <c r="F1616" s="35">
        <f t="shared" si="78"/>
        <v>1.0149012612193218</v>
      </c>
      <c r="G1616" s="35">
        <f t="shared" si="79"/>
        <v>3.6536445403895579</v>
      </c>
      <c r="H1616" s="36">
        <v>83844</v>
      </c>
    </row>
    <row r="1617" spans="5:8" x14ac:dyDescent="0.3">
      <c r="E1617" s="34">
        <v>162900</v>
      </c>
      <c r="F1617" s="35">
        <f t="shared" si="78"/>
        <v>1.0145897028815984</v>
      </c>
      <c r="G1617" s="35">
        <f t="shared" si="79"/>
        <v>3.6525229303737543</v>
      </c>
      <c r="H1617" s="36">
        <v>83844</v>
      </c>
    </row>
    <row r="1618" spans="5:8" x14ac:dyDescent="0.3">
      <c r="E1618" s="34">
        <v>163000</v>
      </c>
      <c r="F1618" s="35">
        <f t="shared" si="78"/>
        <v>1.0142784312979938</v>
      </c>
      <c r="G1618" s="35">
        <f t="shared" si="79"/>
        <v>3.6514023526727777</v>
      </c>
      <c r="H1618" s="36">
        <v>83844</v>
      </c>
    </row>
    <row r="1619" spans="5:8" x14ac:dyDescent="0.3">
      <c r="E1619" s="34">
        <v>163100</v>
      </c>
      <c r="F1619" s="35">
        <f t="shared" si="78"/>
        <v>1.013967446028903</v>
      </c>
      <c r="G1619" s="35">
        <f t="shared" si="79"/>
        <v>3.6502828057040508</v>
      </c>
      <c r="H1619" s="36">
        <v>83844</v>
      </c>
    </row>
    <row r="1620" spans="5:8" x14ac:dyDescent="0.3">
      <c r="E1620" s="34">
        <v>163200</v>
      </c>
      <c r="F1620" s="35">
        <f t="shared" si="78"/>
        <v>1.0136567466356647</v>
      </c>
      <c r="G1620" s="35">
        <f t="shared" si="79"/>
        <v>3.649164287888393</v>
      </c>
      <c r="H1620" s="36">
        <v>83844</v>
      </c>
    </row>
    <row r="1621" spans="5:8" x14ac:dyDescent="0.3">
      <c r="E1621" s="34">
        <v>163300</v>
      </c>
      <c r="F1621" s="35">
        <f t="shared" si="78"/>
        <v>1.013346332680557</v>
      </c>
      <c r="G1621" s="35">
        <f t="shared" si="79"/>
        <v>3.6480467976500051</v>
      </c>
      <c r="H1621" s="36">
        <v>83844</v>
      </c>
    </row>
    <row r="1622" spans="5:8" x14ac:dyDescent="0.3">
      <c r="E1622" s="34">
        <v>163400</v>
      </c>
      <c r="F1622" s="35">
        <f t="shared" si="78"/>
        <v>1.0130362037267964</v>
      </c>
      <c r="G1622" s="35">
        <f t="shared" si="79"/>
        <v>3.6469303334164671</v>
      </c>
      <c r="H1622" s="36">
        <v>83844</v>
      </c>
    </row>
    <row r="1623" spans="5:8" x14ac:dyDescent="0.3">
      <c r="E1623" s="34">
        <v>163500</v>
      </c>
      <c r="F1623" s="35">
        <f t="shared" si="78"/>
        <v>1.0127263593385345</v>
      </c>
      <c r="G1623" s="35">
        <f t="shared" si="79"/>
        <v>3.645814893618724</v>
      </c>
      <c r="H1623" s="36">
        <v>83844</v>
      </c>
    </row>
    <row r="1624" spans="5:8" x14ac:dyDescent="0.3">
      <c r="E1624" s="34">
        <v>163600</v>
      </c>
      <c r="F1624" s="35">
        <f t="shared" si="78"/>
        <v>1.0124167990808552</v>
      </c>
      <c r="G1624" s="35">
        <f t="shared" si="79"/>
        <v>3.6447004766910789</v>
      </c>
      <c r="H1624" s="36">
        <v>83844</v>
      </c>
    </row>
    <row r="1625" spans="5:8" x14ac:dyDescent="0.3">
      <c r="E1625" s="34">
        <v>163700</v>
      </c>
      <c r="F1625" s="35">
        <f t="shared" si="78"/>
        <v>1.0121075225197724</v>
      </c>
      <c r="G1625" s="35">
        <f t="shared" si="79"/>
        <v>3.6435870810711806</v>
      </c>
      <c r="H1625" s="36">
        <v>83844</v>
      </c>
    </row>
    <row r="1626" spans="5:8" x14ac:dyDescent="0.3">
      <c r="E1626" s="34">
        <v>163800</v>
      </c>
      <c r="F1626" s="35">
        <f t="shared" si="78"/>
        <v>1.011798529222228</v>
      </c>
      <c r="G1626" s="35">
        <f t="shared" si="79"/>
        <v>3.642474705200021</v>
      </c>
      <c r="H1626" s="36">
        <v>83844</v>
      </c>
    </row>
    <row r="1627" spans="5:8" x14ac:dyDescent="0.3">
      <c r="E1627" s="34">
        <v>163900</v>
      </c>
      <c r="F1627" s="35">
        <f t="shared" si="78"/>
        <v>1.0114898187560881</v>
      </c>
      <c r="G1627" s="35">
        <f t="shared" si="79"/>
        <v>3.6413633475219171</v>
      </c>
      <c r="H1627" s="36">
        <v>83844</v>
      </c>
    </row>
    <row r="1628" spans="5:8" x14ac:dyDescent="0.3">
      <c r="E1628" s="34">
        <v>164000</v>
      </c>
      <c r="F1628" s="35">
        <f t="shared" si="78"/>
        <v>1.0111813906901417</v>
      </c>
      <c r="G1628" s="35">
        <f t="shared" si="79"/>
        <v>3.6402530064845098</v>
      </c>
      <c r="H1628" s="36">
        <v>83844</v>
      </c>
    </row>
    <row r="1629" spans="5:8" x14ac:dyDescent="0.3">
      <c r="E1629" s="34">
        <v>164100</v>
      </c>
      <c r="F1629" s="35">
        <f t="shared" si="78"/>
        <v>1.0108732445940971</v>
      </c>
      <c r="G1629" s="35">
        <f t="shared" si="79"/>
        <v>3.6391436805387496</v>
      </c>
      <c r="H1629" s="36">
        <v>83844</v>
      </c>
    </row>
    <row r="1630" spans="5:8" x14ac:dyDescent="0.3">
      <c r="E1630" s="34">
        <v>164200</v>
      </c>
      <c r="F1630" s="35">
        <f t="shared" ref="F1630:F1693" si="80">SQRT((2*H1630)/E1630)</f>
        <v>1.0105653800385808</v>
      </c>
      <c r="G1630" s="35">
        <f t="shared" si="79"/>
        <v>3.6380353681388908</v>
      </c>
      <c r="H1630" s="36">
        <v>83844</v>
      </c>
    </row>
    <row r="1631" spans="5:8" x14ac:dyDescent="0.3">
      <c r="E1631" s="34">
        <v>164300</v>
      </c>
      <c r="F1631" s="35">
        <f t="shared" si="80"/>
        <v>1.0102577965951334</v>
      </c>
      <c r="G1631" s="35">
        <f t="shared" si="79"/>
        <v>3.6369280677424807</v>
      </c>
      <c r="H1631" s="36">
        <v>83844</v>
      </c>
    </row>
    <row r="1632" spans="5:8" x14ac:dyDescent="0.3">
      <c r="E1632" s="34">
        <v>164400</v>
      </c>
      <c r="F1632" s="35">
        <f t="shared" si="80"/>
        <v>1.0099504938362078</v>
      </c>
      <c r="G1632" s="35">
        <f t="shared" si="79"/>
        <v>3.6358217778103477</v>
      </c>
      <c r="H1632" s="36">
        <v>83844</v>
      </c>
    </row>
    <row r="1633" spans="5:8" x14ac:dyDescent="0.3">
      <c r="E1633" s="34">
        <v>164500</v>
      </c>
      <c r="F1633" s="35">
        <f t="shared" si="80"/>
        <v>1.0096434713351672</v>
      </c>
      <c r="G1633" s="35">
        <f t="shared" si="79"/>
        <v>3.6347164968066021</v>
      </c>
      <c r="H1633" s="36">
        <v>83844</v>
      </c>
    </row>
    <row r="1634" spans="5:8" x14ac:dyDescent="0.3">
      <c r="E1634" s="34">
        <v>164600</v>
      </c>
      <c r="F1634" s="35">
        <f t="shared" si="80"/>
        <v>1.0093367286662815</v>
      </c>
      <c r="G1634" s="35">
        <f t="shared" si="79"/>
        <v>3.6336122231986137</v>
      </c>
      <c r="H1634" s="36">
        <v>83844</v>
      </c>
    </row>
    <row r="1635" spans="5:8" x14ac:dyDescent="0.3">
      <c r="E1635" s="34">
        <v>164700</v>
      </c>
      <c r="F1635" s="35">
        <f t="shared" si="80"/>
        <v>1.0090302654047263</v>
      </c>
      <c r="G1635" s="35">
        <f t="shared" si="79"/>
        <v>3.6325089554570149</v>
      </c>
      <c r="H1635" s="36">
        <v>83844</v>
      </c>
    </row>
    <row r="1636" spans="5:8" x14ac:dyDescent="0.3">
      <c r="E1636" s="34">
        <v>164800</v>
      </c>
      <c r="F1636" s="35">
        <f t="shared" si="80"/>
        <v>1.0087240811265785</v>
      </c>
      <c r="G1636" s="35">
        <f t="shared" si="79"/>
        <v>3.6314066920556822</v>
      </c>
      <c r="H1636" s="36">
        <v>83844</v>
      </c>
    </row>
    <row r="1637" spans="5:8" x14ac:dyDescent="0.3">
      <c r="E1637" s="34">
        <v>164900</v>
      </c>
      <c r="F1637" s="35">
        <f t="shared" si="80"/>
        <v>1.008418175408816</v>
      </c>
      <c r="G1637" s="35">
        <f t="shared" si="79"/>
        <v>3.6303054314717378</v>
      </c>
      <c r="H1637" s="36">
        <v>83844</v>
      </c>
    </row>
    <row r="1638" spans="5:8" x14ac:dyDescent="0.3">
      <c r="E1638" s="34">
        <v>165000</v>
      </c>
      <c r="F1638" s="35">
        <f t="shared" si="80"/>
        <v>1.0081125478293131</v>
      </c>
      <c r="G1638" s="35">
        <f t="shared" si="79"/>
        <v>3.6292051721855274</v>
      </c>
      <c r="H1638" s="36">
        <v>83844</v>
      </c>
    </row>
    <row r="1639" spans="5:8" x14ac:dyDescent="0.3">
      <c r="E1639" s="34">
        <v>165100</v>
      </c>
      <c r="F1639" s="35">
        <f t="shared" si="80"/>
        <v>1.0078071979668399</v>
      </c>
      <c r="G1639" s="35">
        <f t="shared" si="79"/>
        <v>3.6281059126806237</v>
      </c>
      <c r="H1639" s="36">
        <v>83844</v>
      </c>
    </row>
    <row r="1640" spans="5:8" x14ac:dyDescent="0.3">
      <c r="E1640" s="34">
        <v>165200</v>
      </c>
      <c r="F1640" s="35">
        <f t="shared" si="80"/>
        <v>1.007502125401059</v>
      </c>
      <c r="G1640" s="35">
        <f t="shared" si="79"/>
        <v>3.6270076514438125</v>
      </c>
      <c r="H1640" s="36">
        <v>83844</v>
      </c>
    </row>
    <row r="1641" spans="5:8" x14ac:dyDescent="0.3">
      <c r="E1641" s="34">
        <v>165300</v>
      </c>
      <c r="F1641" s="35">
        <f t="shared" si="80"/>
        <v>1.0071973297125227</v>
      </c>
      <c r="G1641" s="35">
        <f t="shared" si="79"/>
        <v>3.6259103869650819</v>
      </c>
      <c r="H1641" s="36">
        <v>83844</v>
      </c>
    </row>
    <row r="1642" spans="5:8" x14ac:dyDescent="0.3">
      <c r="E1642" s="34">
        <v>165400</v>
      </c>
      <c r="F1642" s="35">
        <f t="shared" si="80"/>
        <v>1.0068928104826713</v>
      </c>
      <c r="G1642" s="35">
        <f t="shared" si="79"/>
        <v>3.6248141177376167</v>
      </c>
      <c r="H1642" s="36">
        <v>83844</v>
      </c>
    </row>
    <row r="1643" spans="5:8" x14ac:dyDescent="0.3">
      <c r="E1643" s="34">
        <v>165500</v>
      </c>
      <c r="F1643" s="35">
        <f t="shared" si="80"/>
        <v>1.0065885672938306</v>
      </c>
      <c r="G1643" s="35">
        <f t="shared" si="79"/>
        <v>3.6237188422577904</v>
      </c>
      <c r="H1643" s="36">
        <v>83844</v>
      </c>
    </row>
    <row r="1644" spans="5:8" x14ac:dyDescent="0.3">
      <c r="E1644" s="34">
        <v>165600</v>
      </c>
      <c r="F1644" s="35">
        <f t="shared" si="80"/>
        <v>1.0062845997292087</v>
      </c>
      <c r="G1644" s="35">
        <f t="shared" si="79"/>
        <v>3.6226245590251511</v>
      </c>
      <c r="H1644" s="36">
        <v>83844</v>
      </c>
    </row>
    <row r="1645" spans="5:8" x14ac:dyDescent="0.3">
      <c r="E1645" s="34">
        <v>165700</v>
      </c>
      <c r="F1645" s="35">
        <f t="shared" si="80"/>
        <v>1.0059809073728949</v>
      </c>
      <c r="G1645" s="35">
        <f t="shared" si="79"/>
        <v>3.621531266542422</v>
      </c>
      <c r="H1645" s="36">
        <v>83844</v>
      </c>
    </row>
    <row r="1646" spans="5:8" x14ac:dyDescent="0.3">
      <c r="E1646" s="34">
        <v>165800</v>
      </c>
      <c r="F1646" s="35">
        <f t="shared" si="80"/>
        <v>1.0056774898098562</v>
      </c>
      <c r="G1646" s="35">
        <f t="shared" si="79"/>
        <v>3.6204389633154825</v>
      </c>
      <c r="H1646" s="36">
        <v>83844</v>
      </c>
    </row>
    <row r="1647" spans="5:8" x14ac:dyDescent="0.3">
      <c r="E1647" s="34">
        <v>165900</v>
      </c>
      <c r="F1647" s="35">
        <f t="shared" si="80"/>
        <v>1.0053743466259353</v>
      </c>
      <c r="G1647" s="35">
        <f t="shared" si="79"/>
        <v>3.6193476478533668</v>
      </c>
      <c r="H1647" s="36">
        <v>83844</v>
      </c>
    </row>
    <row r="1648" spans="5:8" x14ac:dyDescent="0.3">
      <c r="E1648" s="34">
        <v>166000</v>
      </c>
      <c r="F1648" s="35">
        <f t="shared" si="80"/>
        <v>1.0050714774078484</v>
      </c>
      <c r="G1648" s="35">
        <f t="shared" si="79"/>
        <v>3.6182573186682543</v>
      </c>
      <c r="H1648" s="36">
        <v>83844</v>
      </c>
    </row>
    <row r="1649" spans="5:8" x14ac:dyDescent="0.3">
      <c r="E1649" s="34">
        <v>166100</v>
      </c>
      <c r="F1649" s="35">
        <f t="shared" si="80"/>
        <v>1.0047688817431828</v>
      </c>
      <c r="G1649" s="35">
        <f t="shared" si="79"/>
        <v>3.6171679742754583</v>
      </c>
      <c r="H1649" s="36">
        <v>83844</v>
      </c>
    </row>
    <row r="1650" spans="5:8" x14ac:dyDescent="0.3">
      <c r="E1650" s="34">
        <v>166200</v>
      </c>
      <c r="F1650" s="35">
        <f t="shared" si="80"/>
        <v>1.0044665592203943</v>
      </c>
      <c r="G1650" s="35">
        <f t="shared" si="79"/>
        <v>3.6160796131934192</v>
      </c>
      <c r="H1650" s="36">
        <v>83844</v>
      </c>
    </row>
    <row r="1651" spans="5:8" x14ac:dyDescent="0.3">
      <c r="E1651" s="34">
        <v>166300</v>
      </c>
      <c r="F1651" s="35">
        <f t="shared" si="80"/>
        <v>1.0041645094288048</v>
      </c>
      <c r="G1651" s="35">
        <f t="shared" si="79"/>
        <v>3.6149922339436973</v>
      </c>
      <c r="H1651" s="36">
        <v>83844</v>
      </c>
    </row>
    <row r="1652" spans="5:8" x14ac:dyDescent="0.3">
      <c r="E1652" s="34">
        <v>166400</v>
      </c>
      <c r="F1652" s="35">
        <f t="shared" si="80"/>
        <v>1.0038627319586002</v>
      </c>
      <c r="G1652" s="35">
        <f t="shared" si="79"/>
        <v>3.6139058350509607</v>
      </c>
      <c r="H1652" s="36">
        <v>83844</v>
      </c>
    </row>
    <row r="1653" spans="5:8" x14ac:dyDescent="0.3">
      <c r="E1653" s="34">
        <v>166500</v>
      </c>
      <c r="F1653" s="35">
        <f t="shared" si="80"/>
        <v>1.0035612264008287</v>
      </c>
      <c r="G1653" s="35">
        <f t="shared" si="79"/>
        <v>3.6128204150429832</v>
      </c>
      <c r="H1653" s="36">
        <v>83844</v>
      </c>
    </row>
    <row r="1654" spans="5:8" x14ac:dyDescent="0.3">
      <c r="E1654" s="34">
        <v>166600</v>
      </c>
      <c r="F1654" s="35">
        <f t="shared" si="80"/>
        <v>1.0032599923473964</v>
      </c>
      <c r="G1654" s="35">
        <f t="shared" si="79"/>
        <v>3.6117359724506271</v>
      </c>
      <c r="H1654" s="36">
        <v>83844</v>
      </c>
    </row>
    <row r="1655" spans="5:8" x14ac:dyDescent="0.3">
      <c r="E1655" s="34">
        <v>166700</v>
      </c>
      <c r="F1655" s="35">
        <f t="shared" si="80"/>
        <v>1.0029590293910677</v>
      </c>
      <c r="G1655" s="35">
        <f t="shared" si="79"/>
        <v>3.610652505807844</v>
      </c>
      <c r="H1655" s="36">
        <v>83844</v>
      </c>
    </row>
    <row r="1656" spans="5:8" x14ac:dyDescent="0.3">
      <c r="E1656" s="34">
        <v>166800</v>
      </c>
      <c r="F1656" s="35">
        <f t="shared" si="80"/>
        <v>1.0026583371254607</v>
      </c>
      <c r="G1656" s="35">
        <f t="shared" si="79"/>
        <v>3.6095700136516591</v>
      </c>
      <c r="H1656" s="36">
        <v>83844</v>
      </c>
    </row>
    <row r="1657" spans="5:8" x14ac:dyDescent="0.3">
      <c r="E1657" s="34">
        <v>166900</v>
      </c>
      <c r="F1657" s="35">
        <f t="shared" si="80"/>
        <v>1.0023579151450466</v>
      </c>
      <c r="G1657" s="35">
        <f t="shared" si="79"/>
        <v>3.6084884945221676</v>
      </c>
      <c r="H1657" s="36">
        <v>83844</v>
      </c>
    </row>
    <row r="1658" spans="5:8" x14ac:dyDescent="0.3">
      <c r="E1658" s="34">
        <v>167000</v>
      </c>
      <c r="F1658" s="35">
        <f t="shared" si="80"/>
        <v>1.0020577630451459</v>
      </c>
      <c r="G1658" s="35">
        <f t="shared" si="79"/>
        <v>3.6074079469625255</v>
      </c>
      <c r="H1658" s="36">
        <v>83844</v>
      </c>
    </row>
    <row r="1659" spans="5:8" x14ac:dyDescent="0.3">
      <c r="E1659" s="34">
        <v>167100</v>
      </c>
      <c r="F1659" s="35">
        <f t="shared" si="80"/>
        <v>1.0017578804219274</v>
      </c>
      <c r="G1659" s="35">
        <f t="shared" si="79"/>
        <v>3.606328369518939</v>
      </c>
      <c r="H1659" s="36">
        <v>83844</v>
      </c>
    </row>
    <row r="1660" spans="5:8" x14ac:dyDescent="0.3">
      <c r="E1660" s="34">
        <v>167200</v>
      </c>
      <c r="F1660" s="35">
        <f t="shared" si="80"/>
        <v>1.0014582668724052</v>
      </c>
      <c r="G1660" s="35">
        <f t="shared" si="79"/>
        <v>3.6052497607406591</v>
      </c>
      <c r="H1660" s="36">
        <v>83844</v>
      </c>
    </row>
    <row r="1661" spans="5:8" x14ac:dyDescent="0.3">
      <c r="E1661" s="34">
        <v>167300</v>
      </c>
      <c r="F1661" s="35">
        <f t="shared" si="80"/>
        <v>1.0011589219944361</v>
      </c>
      <c r="G1661" s="35">
        <f t="shared" si="79"/>
        <v>3.60417211917997</v>
      </c>
      <c r="H1661" s="36">
        <v>83844</v>
      </c>
    </row>
    <row r="1662" spans="5:8" x14ac:dyDescent="0.3">
      <c r="E1662" s="34">
        <v>167400</v>
      </c>
      <c r="F1662" s="35">
        <f t="shared" si="80"/>
        <v>1.0008598453867188</v>
      </c>
      <c r="G1662" s="35">
        <f t="shared" si="79"/>
        <v>3.6030954433921876</v>
      </c>
      <c r="H1662" s="36">
        <v>83844</v>
      </c>
    </row>
    <row r="1663" spans="5:8" x14ac:dyDescent="0.3">
      <c r="E1663" s="34">
        <v>167500</v>
      </c>
      <c r="F1663" s="35">
        <f t="shared" si="80"/>
        <v>1.00056103664879</v>
      </c>
      <c r="G1663" s="35">
        <f t="shared" si="79"/>
        <v>3.602019731935644</v>
      </c>
      <c r="H1663" s="36">
        <v>83844</v>
      </c>
    </row>
    <row r="1664" spans="5:8" x14ac:dyDescent="0.3">
      <c r="E1664" s="34">
        <v>167600</v>
      </c>
      <c r="F1664" s="35">
        <f t="shared" si="80"/>
        <v>1.0002624953810231</v>
      </c>
      <c r="G1664" s="35">
        <f t="shared" si="79"/>
        <v>3.6009449833716833</v>
      </c>
      <c r="H1664" s="36">
        <v>83844</v>
      </c>
    </row>
    <row r="1665" spans="5:8" x14ac:dyDescent="0.3">
      <c r="E1665" s="34">
        <v>167700</v>
      </c>
      <c r="F1665" s="35">
        <f t="shared" si="80"/>
        <v>0.99996422118462513</v>
      </c>
      <c r="G1665" s="35">
        <f t="shared" si="79"/>
        <v>3.5998711962646506</v>
      </c>
      <c r="H1665" s="36">
        <v>83844</v>
      </c>
    </row>
    <row r="1666" spans="5:8" x14ac:dyDescent="0.3">
      <c r="E1666" s="34">
        <v>167800</v>
      </c>
      <c r="F1666" s="35">
        <f t="shared" si="80"/>
        <v>0.99966621366163577</v>
      </c>
      <c r="G1666" s="35">
        <f t="shared" si="79"/>
        <v>3.598798369181889</v>
      </c>
      <c r="H1666" s="36">
        <v>83844</v>
      </c>
    </row>
    <row r="1667" spans="5:8" x14ac:dyDescent="0.3">
      <c r="E1667" s="34">
        <v>167900</v>
      </c>
      <c r="F1667" s="35">
        <f t="shared" si="80"/>
        <v>0.99936847241492399</v>
      </c>
      <c r="G1667" s="35">
        <f t="shared" si="79"/>
        <v>3.5977265006937267</v>
      </c>
      <c r="H1667" s="36">
        <v>83844</v>
      </c>
    </row>
    <row r="1668" spans="5:8" x14ac:dyDescent="0.3">
      <c r="E1668" s="34">
        <v>168000</v>
      </c>
      <c r="F1668" s="35">
        <f t="shared" si="80"/>
        <v>0.99907099704818636</v>
      </c>
      <c r="G1668" s="35">
        <f t="shared" ref="G1668:G1731" si="81">F1668/(10^3)*3600</f>
        <v>3.5966555893734706</v>
      </c>
      <c r="H1668" s="36">
        <v>83844</v>
      </c>
    </row>
    <row r="1669" spans="5:8" x14ac:dyDescent="0.3">
      <c r="E1669" s="34">
        <v>168100</v>
      </c>
      <c r="F1669" s="35">
        <f t="shared" si="80"/>
        <v>0.99877378716594467</v>
      </c>
      <c r="G1669" s="35">
        <f t="shared" si="81"/>
        <v>3.595585633797401</v>
      </c>
      <c r="H1669" s="36">
        <v>83844</v>
      </c>
    </row>
    <row r="1670" spans="5:8" x14ac:dyDescent="0.3">
      <c r="E1670" s="34">
        <v>168200</v>
      </c>
      <c r="F1670" s="35">
        <f t="shared" si="80"/>
        <v>0.99847684237354373</v>
      </c>
      <c r="G1670" s="35">
        <f t="shared" si="81"/>
        <v>3.5945166325447571</v>
      </c>
      <c r="H1670" s="36">
        <v>83844</v>
      </c>
    </row>
    <row r="1671" spans="5:8" x14ac:dyDescent="0.3">
      <c r="E1671" s="34">
        <v>168300</v>
      </c>
      <c r="F1671" s="35">
        <f t="shared" si="80"/>
        <v>0.99818016227714945</v>
      </c>
      <c r="G1671" s="35">
        <f t="shared" si="81"/>
        <v>3.5934485841977377</v>
      </c>
      <c r="H1671" s="36">
        <v>83844</v>
      </c>
    </row>
    <row r="1672" spans="5:8" x14ac:dyDescent="0.3">
      <c r="E1672" s="34">
        <v>168400</v>
      </c>
      <c r="F1672" s="35">
        <f t="shared" si="80"/>
        <v>0.997883746483746</v>
      </c>
      <c r="G1672" s="35">
        <f t="shared" si="81"/>
        <v>3.5923814873414859</v>
      </c>
      <c r="H1672" s="36">
        <v>83844</v>
      </c>
    </row>
    <row r="1673" spans="5:8" x14ac:dyDescent="0.3">
      <c r="E1673" s="34">
        <v>168500</v>
      </c>
      <c r="F1673" s="35">
        <f t="shared" si="80"/>
        <v>0.99758759460113433</v>
      </c>
      <c r="G1673" s="35">
        <f t="shared" si="81"/>
        <v>3.5913153405640834</v>
      </c>
      <c r="H1673" s="36">
        <v>83844</v>
      </c>
    </row>
    <row r="1674" spans="5:8" x14ac:dyDescent="0.3">
      <c r="E1674" s="34">
        <v>168600</v>
      </c>
      <c r="F1674" s="35">
        <f t="shared" si="80"/>
        <v>0.99729170623792962</v>
      </c>
      <c r="G1674" s="35">
        <f t="shared" si="81"/>
        <v>3.5902501424565467</v>
      </c>
      <c r="H1674" s="36">
        <v>83844</v>
      </c>
    </row>
    <row r="1675" spans="5:8" x14ac:dyDescent="0.3">
      <c r="E1675" s="34">
        <v>168700</v>
      </c>
      <c r="F1675" s="35">
        <f t="shared" si="80"/>
        <v>0.99699608100355908</v>
      </c>
      <c r="G1675" s="35">
        <f t="shared" si="81"/>
        <v>3.589185891612813</v>
      </c>
      <c r="H1675" s="36">
        <v>83844</v>
      </c>
    </row>
    <row r="1676" spans="5:8" x14ac:dyDescent="0.3">
      <c r="E1676" s="34">
        <v>168800</v>
      </c>
      <c r="F1676" s="35">
        <f t="shared" si="80"/>
        <v>0.99670071850825992</v>
      </c>
      <c r="G1676" s="35">
        <f t="shared" si="81"/>
        <v>3.5881225866297357</v>
      </c>
      <c r="H1676" s="36">
        <v>83844</v>
      </c>
    </row>
    <row r="1677" spans="5:8" x14ac:dyDescent="0.3">
      <c r="E1677" s="34">
        <v>168900</v>
      </c>
      <c r="F1677" s="35">
        <f t="shared" si="80"/>
        <v>0.99640561836307717</v>
      </c>
      <c r="G1677" s="35">
        <f t="shared" si="81"/>
        <v>3.5870602261070781</v>
      </c>
      <c r="H1677" s="36">
        <v>83844</v>
      </c>
    </row>
    <row r="1678" spans="5:8" x14ac:dyDescent="0.3">
      <c r="E1678" s="34">
        <v>169000</v>
      </c>
      <c r="F1678" s="35">
        <f t="shared" si="80"/>
        <v>0.99611078017986154</v>
      </c>
      <c r="G1678" s="35">
        <f t="shared" si="81"/>
        <v>3.5859988086475019</v>
      </c>
      <c r="H1678" s="36">
        <v>83844</v>
      </c>
    </row>
    <row r="1679" spans="5:8" x14ac:dyDescent="0.3">
      <c r="E1679" s="34">
        <v>169100</v>
      </c>
      <c r="F1679" s="35">
        <f t="shared" si="80"/>
        <v>0.99581620357126732</v>
      </c>
      <c r="G1679" s="35">
        <f t="shared" si="81"/>
        <v>3.5849383328565625</v>
      </c>
      <c r="H1679" s="36">
        <v>83844</v>
      </c>
    </row>
    <row r="1680" spans="5:8" x14ac:dyDescent="0.3">
      <c r="E1680" s="34">
        <v>169200</v>
      </c>
      <c r="F1680" s="35">
        <f t="shared" si="80"/>
        <v>0.99552188815074982</v>
      </c>
      <c r="G1680" s="35">
        <f t="shared" si="81"/>
        <v>3.5838787973426993</v>
      </c>
      <c r="H1680" s="36">
        <v>83844</v>
      </c>
    </row>
    <row r="1681" spans="5:8" x14ac:dyDescent="0.3">
      <c r="E1681" s="34">
        <v>169300</v>
      </c>
      <c r="F1681" s="35">
        <f t="shared" si="80"/>
        <v>0.99522783353256394</v>
      </c>
      <c r="G1681" s="35">
        <f t="shared" si="81"/>
        <v>3.5828202007172303</v>
      </c>
      <c r="H1681" s="36">
        <v>83844</v>
      </c>
    </row>
    <row r="1682" spans="5:8" x14ac:dyDescent="0.3">
      <c r="E1682" s="34">
        <v>169400</v>
      </c>
      <c r="F1682" s="35">
        <f t="shared" si="80"/>
        <v>0.99493403933176161</v>
      </c>
      <c r="G1682" s="35">
        <f t="shared" si="81"/>
        <v>3.5817625415943417</v>
      </c>
      <c r="H1682" s="36">
        <v>83844</v>
      </c>
    </row>
    <row r="1683" spans="5:8" x14ac:dyDescent="0.3">
      <c r="E1683" s="34">
        <v>169500</v>
      </c>
      <c r="F1683" s="35">
        <f t="shared" si="80"/>
        <v>0.99464050516418967</v>
      </c>
      <c r="G1683" s="35">
        <f t="shared" si="81"/>
        <v>3.5807058185910829</v>
      </c>
      <c r="H1683" s="36">
        <v>83844</v>
      </c>
    </row>
    <row r="1684" spans="5:8" x14ac:dyDescent="0.3">
      <c r="E1684" s="34">
        <v>169600</v>
      </c>
      <c r="F1684" s="35">
        <f t="shared" si="80"/>
        <v>0.99434723064648778</v>
      </c>
      <c r="G1684" s="35">
        <f t="shared" si="81"/>
        <v>3.5796500303273562</v>
      </c>
      <c r="H1684" s="36">
        <v>83844</v>
      </c>
    </row>
    <row r="1685" spans="5:8" x14ac:dyDescent="0.3">
      <c r="E1685" s="34">
        <v>169700</v>
      </c>
      <c r="F1685" s="35">
        <f t="shared" si="80"/>
        <v>0.99405421539608674</v>
      </c>
      <c r="G1685" s="35">
        <f t="shared" si="81"/>
        <v>3.578595175425912</v>
      </c>
      <c r="H1685" s="36">
        <v>83844</v>
      </c>
    </row>
    <row r="1686" spans="5:8" x14ac:dyDescent="0.3">
      <c r="E1686" s="34">
        <v>169800</v>
      </c>
      <c r="F1686" s="35">
        <f t="shared" si="80"/>
        <v>0.9937614590312055</v>
      </c>
      <c r="G1686" s="35">
        <f t="shared" si="81"/>
        <v>3.57754125251234</v>
      </c>
      <c r="H1686" s="36">
        <v>83844</v>
      </c>
    </row>
    <row r="1687" spans="5:8" x14ac:dyDescent="0.3">
      <c r="E1687" s="34">
        <v>169900</v>
      </c>
      <c r="F1687" s="35">
        <f t="shared" si="80"/>
        <v>0.99346896117085015</v>
      </c>
      <c r="G1687" s="35">
        <f t="shared" si="81"/>
        <v>3.5764882602150605</v>
      </c>
      <c r="H1687" s="36">
        <v>83844</v>
      </c>
    </row>
    <row r="1688" spans="5:8" x14ac:dyDescent="0.3">
      <c r="E1688" s="34">
        <v>170000</v>
      </c>
      <c r="F1688" s="35">
        <f t="shared" si="80"/>
        <v>0.99317672143481095</v>
      </c>
      <c r="G1688" s="35">
        <f t="shared" si="81"/>
        <v>3.575436197165319</v>
      </c>
      <c r="H1688" s="36">
        <v>83844</v>
      </c>
    </row>
    <row r="1689" spans="5:8" x14ac:dyDescent="0.3">
      <c r="E1689" s="34">
        <v>170100</v>
      </c>
      <c r="F1689" s="35">
        <f t="shared" si="80"/>
        <v>0.99288473944366062</v>
      </c>
      <c r="G1689" s="35">
        <f t="shared" si="81"/>
        <v>3.5743850619971784</v>
      </c>
      <c r="H1689" s="36">
        <v>83844</v>
      </c>
    </row>
    <row r="1690" spans="5:8" x14ac:dyDescent="0.3">
      <c r="E1690" s="34">
        <v>170200</v>
      </c>
      <c r="F1690" s="35">
        <f t="shared" si="80"/>
        <v>0.99259301481875239</v>
      </c>
      <c r="G1690" s="35">
        <f t="shared" si="81"/>
        <v>3.5733348533475082</v>
      </c>
      <c r="H1690" s="36">
        <v>83844</v>
      </c>
    </row>
    <row r="1691" spans="5:8" x14ac:dyDescent="0.3">
      <c r="E1691" s="34">
        <v>170300</v>
      </c>
      <c r="F1691" s="35">
        <f t="shared" si="80"/>
        <v>0.99230154718221775</v>
      </c>
      <c r="G1691" s="35">
        <f t="shared" si="81"/>
        <v>3.5722855698559841</v>
      </c>
      <c r="H1691" s="36">
        <v>83844</v>
      </c>
    </row>
    <row r="1692" spans="5:8" x14ac:dyDescent="0.3">
      <c r="E1692" s="34">
        <v>170400</v>
      </c>
      <c r="F1692" s="35">
        <f t="shared" si="80"/>
        <v>0.99201033615696443</v>
      </c>
      <c r="G1692" s="35">
        <f t="shared" si="81"/>
        <v>3.571237210165072</v>
      </c>
      <c r="H1692" s="36">
        <v>83844</v>
      </c>
    </row>
    <row r="1693" spans="5:8" x14ac:dyDescent="0.3">
      <c r="E1693" s="34">
        <v>170500</v>
      </c>
      <c r="F1693" s="35">
        <f t="shared" si="80"/>
        <v>0.99171938136667426</v>
      </c>
      <c r="G1693" s="35">
        <f t="shared" si="81"/>
        <v>3.5701897729200271</v>
      </c>
      <c r="H1693" s="36">
        <v>83844</v>
      </c>
    </row>
    <row r="1694" spans="5:8" x14ac:dyDescent="0.3">
      <c r="E1694" s="34">
        <v>170600</v>
      </c>
      <c r="F1694" s="35">
        <f t="shared" ref="F1694:F1757" si="82">SQRT((2*H1694)/E1694)</f>
        <v>0.9914286824358014</v>
      </c>
      <c r="G1694" s="35">
        <f t="shared" si="81"/>
        <v>3.5691432567688848</v>
      </c>
      <c r="H1694" s="36">
        <v>83844</v>
      </c>
    </row>
    <row r="1695" spans="5:8" x14ac:dyDescent="0.3">
      <c r="E1695" s="34">
        <v>170700</v>
      </c>
      <c r="F1695" s="35">
        <f t="shared" si="82"/>
        <v>0.9911382389895701</v>
      </c>
      <c r="G1695" s="35">
        <f t="shared" si="81"/>
        <v>3.5680976603624521</v>
      </c>
      <c r="H1695" s="36">
        <v>83844</v>
      </c>
    </row>
    <row r="1696" spans="5:8" x14ac:dyDescent="0.3">
      <c r="E1696" s="34">
        <v>170800</v>
      </c>
      <c r="F1696" s="35">
        <f t="shared" si="82"/>
        <v>0.99084805065397263</v>
      </c>
      <c r="G1696" s="35">
        <f t="shared" si="81"/>
        <v>3.5670529823543018</v>
      </c>
      <c r="H1696" s="36">
        <v>83844</v>
      </c>
    </row>
    <row r="1697" spans="5:8" x14ac:dyDescent="0.3">
      <c r="E1697" s="34">
        <v>170900</v>
      </c>
      <c r="F1697" s="35">
        <f t="shared" si="82"/>
        <v>0.99055811705576735</v>
      </c>
      <c r="G1697" s="35">
        <f t="shared" si="81"/>
        <v>3.5660092214007624</v>
      </c>
      <c r="H1697" s="36">
        <v>83844</v>
      </c>
    </row>
    <row r="1698" spans="5:8" x14ac:dyDescent="0.3">
      <c r="E1698" s="34">
        <v>171000</v>
      </c>
      <c r="F1698" s="35">
        <f t="shared" si="82"/>
        <v>0.99026843782247675</v>
      </c>
      <c r="G1698" s="35">
        <f t="shared" si="81"/>
        <v>3.5649663761609163</v>
      </c>
      <c r="H1698" s="36">
        <v>83844</v>
      </c>
    </row>
    <row r="1699" spans="5:8" x14ac:dyDescent="0.3">
      <c r="E1699" s="34">
        <v>171100</v>
      </c>
      <c r="F1699" s="35">
        <f t="shared" si="82"/>
        <v>0.98997901258238519</v>
      </c>
      <c r="G1699" s="35">
        <f t="shared" si="81"/>
        <v>3.5639244452965868</v>
      </c>
      <c r="H1699" s="36">
        <v>83844</v>
      </c>
    </row>
    <row r="1700" spans="5:8" x14ac:dyDescent="0.3">
      <c r="E1700" s="34">
        <v>171200</v>
      </c>
      <c r="F1700" s="35">
        <f t="shared" si="82"/>
        <v>0.98968984096453738</v>
      </c>
      <c r="G1700" s="35">
        <f t="shared" si="81"/>
        <v>3.5628834274723347</v>
      </c>
      <c r="H1700" s="36">
        <v>83844</v>
      </c>
    </row>
    <row r="1701" spans="5:8" x14ac:dyDescent="0.3">
      <c r="E1701" s="34">
        <v>171300</v>
      </c>
      <c r="F1701" s="35">
        <f t="shared" si="82"/>
        <v>0.98940092259873569</v>
      </c>
      <c r="G1701" s="35">
        <f t="shared" si="81"/>
        <v>3.561843321355449</v>
      </c>
      <c r="H1701" s="36">
        <v>83844</v>
      </c>
    </row>
    <row r="1702" spans="5:8" x14ac:dyDescent="0.3">
      <c r="E1702" s="34">
        <v>171400</v>
      </c>
      <c r="F1702" s="35">
        <f t="shared" si="82"/>
        <v>0.98911225711553896</v>
      </c>
      <c r="G1702" s="35">
        <f t="shared" si="81"/>
        <v>3.5608041256159404</v>
      </c>
      <c r="H1702" s="36">
        <v>83844</v>
      </c>
    </row>
    <row r="1703" spans="5:8" x14ac:dyDescent="0.3">
      <c r="E1703" s="34">
        <v>171500</v>
      </c>
      <c r="F1703" s="35">
        <f t="shared" si="82"/>
        <v>0.98882384414625979</v>
      </c>
      <c r="G1703" s="35">
        <f t="shared" si="81"/>
        <v>3.5597658389265354</v>
      </c>
      <c r="H1703" s="36">
        <v>83844</v>
      </c>
    </row>
    <row r="1704" spans="5:8" x14ac:dyDescent="0.3">
      <c r="E1704" s="34">
        <v>171600</v>
      </c>
      <c r="F1704" s="35">
        <f t="shared" si="82"/>
        <v>0.98853568332296293</v>
      </c>
      <c r="G1704" s="35">
        <f t="shared" si="81"/>
        <v>3.5587284599626665</v>
      </c>
      <c r="H1704" s="36">
        <v>83844</v>
      </c>
    </row>
    <row r="1705" spans="5:8" x14ac:dyDescent="0.3">
      <c r="E1705" s="34">
        <v>171700</v>
      </c>
      <c r="F1705" s="35">
        <f t="shared" si="82"/>
        <v>0.98824777427846333</v>
      </c>
      <c r="G1705" s="35">
        <f t="shared" si="81"/>
        <v>3.5576919874024684</v>
      </c>
      <c r="H1705" s="36">
        <v>83844</v>
      </c>
    </row>
    <row r="1706" spans="5:8" x14ac:dyDescent="0.3">
      <c r="E1706" s="34">
        <v>171800</v>
      </c>
      <c r="F1706" s="35">
        <f t="shared" si="82"/>
        <v>0.9879601166463241</v>
      </c>
      <c r="G1706" s="35">
        <f t="shared" si="81"/>
        <v>3.5566564199267665</v>
      </c>
      <c r="H1706" s="36">
        <v>83844</v>
      </c>
    </row>
    <row r="1707" spans="5:8" x14ac:dyDescent="0.3">
      <c r="E1707" s="34">
        <v>171900</v>
      </c>
      <c r="F1707" s="35">
        <f t="shared" si="82"/>
        <v>0.98767271006085455</v>
      </c>
      <c r="G1707" s="35">
        <f t="shared" si="81"/>
        <v>3.5556217562190762</v>
      </c>
      <c r="H1707" s="36">
        <v>83844</v>
      </c>
    </row>
    <row r="1708" spans="5:8" x14ac:dyDescent="0.3">
      <c r="E1708" s="34">
        <v>172000</v>
      </c>
      <c r="F1708" s="35">
        <f t="shared" si="82"/>
        <v>0.98738555415710816</v>
      </c>
      <c r="G1708" s="35">
        <f t="shared" si="81"/>
        <v>3.5545879949655892</v>
      </c>
      <c r="H1708" s="36">
        <v>83844</v>
      </c>
    </row>
    <row r="1709" spans="5:8" x14ac:dyDescent="0.3">
      <c r="E1709" s="34">
        <v>172100</v>
      </c>
      <c r="F1709" s="35">
        <f t="shared" si="82"/>
        <v>0.9870986485708807</v>
      </c>
      <c r="G1709" s="35">
        <f t="shared" si="81"/>
        <v>3.5535551348551704</v>
      </c>
      <c r="H1709" s="36">
        <v>83844</v>
      </c>
    </row>
    <row r="1710" spans="5:8" x14ac:dyDescent="0.3">
      <c r="E1710" s="34">
        <v>172200</v>
      </c>
      <c r="F1710" s="35">
        <f t="shared" si="82"/>
        <v>0.98681199293870847</v>
      </c>
      <c r="G1710" s="35">
        <f t="shared" si="81"/>
        <v>3.5525231745793504</v>
      </c>
      <c r="H1710" s="36">
        <v>83844</v>
      </c>
    </row>
    <row r="1711" spans="5:8" x14ac:dyDescent="0.3">
      <c r="E1711" s="34">
        <v>172300</v>
      </c>
      <c r="F1711" s="35">
        <f t="shared" si="82"/>
        <v>0.98652558689786585</v>
      </c>
      <c r="G1711" s="35">
        <f t="shared" si="81"/>
        <v>3.5514921128323169</v>
      </c>
      <c r="H1711" s="36">
        <v>83844</v>
      </c>
    </row>
    <row r="1712" spans="5:8" x14ac:dyDescent="0.3">
      <c r="E1712" s="34">
        <v>172400</v>
      </c>
      <c r="F1712" s="35">
        <f t="shared" si="82"/>
        <v>0.98623943008636428</v>
      </c>
      <c r="G1712" s="35">
        <f t="shared" si="81"/>
        <v>3.550461948310911</v>
      </c>
      <c r="H1712" s="36">
        <v>83844</v>
      </c>
    </row>
    <row r="1713" spans="5:8" x14ac:dyDescent="0.3">
      <c r="E1713" s="34">
        <v>172500</v>
      </c>
      <c r="F1713" s="35">
        <f t="shared" si="82"/>
        <v>0.98595352214294918</v>
      </c>
      <c r="G1713" s="35">
        <f t="shared" si="81"/>
        <v>3.5494326797146174</v>
      </c>
      <c r="H1713" s="36">
        <v>83844</v>
      </c>
    </row>
    <row r="1714" spans="5:8" x14ac:dyDescent="0.3">
      <c r="E1714" s="34">
        <v>172600</v>
      </c>
      <c r="F1714" s="35">
        <f t="shared" si="82"/>
        <v>0.98566786270709905</v>
      </c>
      <c r="G1714" s="35">
        <f t="shared" si="81"/>
        <v>3.5484043057455565</v>
      </c>
      <c r="H1714" s="36">
        <v>83844</v>
      </c>
    </row>
    <row r="1715" spans="5:8" x14ac:dyDescent="0.3">
      <c r="E1715" s="34">
        <v>172700</v>
      </c>
      <c r="F1715" s="35">
        <f t="shared" si="82"/>
        <v>0.98538245141902281</v>
      </c>
      <c r="G1715" s="35">
        <f t="shared" si="81"/>
        <v>3.5473768251084818</v>
      </c>
      <c r="H1715" s="36">
        <v>83844</v>
      </c>
    </row>
    <row r="1716" spans="5:8" x14ac:dyDescent="0.3">
      <c r="E1716" s="34">
        <v>172800</v>
      </c>
      <c r="F1716" s="35">
        <f t="shared" si="82"/>
        <v>0.98509728791965856</v>
      </c>
      <c r="G1716" s="35">
        <f t="shared" si="81"/>
        <v>3.5463502365107704</v>
      </c>
      <c r="H1716" s="36">
        <v>83844</v>
      </c>
    </row>
    <row r="1717" spans="5:8" x14ac:dyDescent="0.3">
      <c r="E1717" s="34">
        <v>172900</v>
      </c>
      <c r="F1717" s="35">
        <f t="shared" si="82"/>
        <v>0.98481237185067116</v>
      </c>
      <c r="G1717" s="35">
        <f t="shared" si="81"/>
        <v>3.5453245386624164</v>
      </c>
      <c r="H1717" s="36">
        <v>83844</v>
      </c>
    </row>
    <row r="1718" spans="5:8" x14ac:dyDescent="0.3">
      <c r="E1718" s="34">
        <v>173000</v>
      </c>
      <c r="F1718" s="35">
        <f t="shared" si="82"/>
        <v>0.98452770285445057</v>
      </c>
      <c r="G1718" s="35">
        <f t="shared" si="81"/>
        <v>3.5442997302760224</v>
      </c>
      <c r="H1718" s="36">
        <v>83844</v>
      </c>
    </row>
    <row r="1719" spans="5:8" x14ac:dyDescent="0.3">
      <c r="E1719" s="34">
        <v>173100</v>
      </c>
      <c r="F1719" s="35">
        <f t="shared" si="82"/>
        <v>0.98424328057410981</v>
      </c>
      <c r="G1719" s="35">
        <f t="shared" si="81"/>
        <v>3.5432758100667954</v>
      </c>
      <c r="H1719" s="36">
        <v>83844</v>
      </c>
    </row>
    <row r="1720" spans="5:8" x14ac:dyDescent="0.3">
      <c r="E1720" s="34">
        <v>173200</v>
      </c>
      <c r="F1720" s="35">
        <f t="shared" si="82"/>
        <v>0.98395910465348357</v>
      </c>
      <c r="G1720" s="35">
        <f t="shared" si="81"/>
        <v>3.5422527767525409</v>
      </c>
      <c r="H1720" s="36">
        <v>83844</v>
      </c>
    </row>
    <row r="1721" spans="5:8" x14ac:dyDescent="0.3">
      <c r="E1721" s="34">
        <v>173300</v>
      </c>
      <c r="F1721" s="35">
        <f t="shared" si="82"/>
        <v>0.9836751747371254</v>
      </c>
      <c r="G1721" s="35">
        <f t="shared" si="81"/>
        <v>3.5412306290536515</v>
      </c>
      <c r="H1721" s="36">
        <v>83844</v>
      </c>
    </row>
    <row r="1722" spans="5:8" x14ac:dyDescent="0.3">
      <c r="E1722" s="34">
        <v>173400</v>
      </c>
      <c r="F1722" s="35">
        <f t="shared" si="82"/>
        <v>0.98339149047030694</v>
      </c>
      <c r="G1722" s="35">
        <f t="shared" si="81"/>
        <v>3.5402093656931046</v>
      </c>
      <c r="H1722" s="36">
        <v>83844</v>
      </c>
    </row>
    <row r="1723" spans="5:8" x14ac:dyDescent="0.3">
      <c r="E1723" s="34">
        <v>173500</v>
      </c>
      <c r="F1723" s="35">
        <f t="shared" si="82"/>
        <v>0.98310805149901515</v>
      </c>
      <c r="G1723" s="35">
        <f t="shared" si="81"/>
        <v>3.5391889853964549</v>
      </c>
      <c r="H1723" s="36">
        <v>83844</v>
      </c>
    </row>
    <row r="1724" spans="5:8" x14ac:dyDescent="0.3">
      <c r="E1724" s="34">
        <v>173600</v>
      </c>
      <c r="F1724" s="35">
        <f t="shared" si="82"/>
        <v>0.98282485746995096</v>
      </c>
      <c r="G1724" s="35">
        <f t="shared" si="81"/>
        <v>3.5381694868918232</v>
      </c>
      <c r="H1724" s="36">
        <v>83844</v>
      </c>
    </row>
    <row r="1725" spans="5:8" x14ac:dyDescent="0.3">
      <c r="E1725" s="34">
        <v>173700</v>
      </c>
      <c r="F1725" s="35">
        <f t="shared" si="82"/>
        <v>0.98254190803052743</v>
      </c>
      <c r="G1725" s="35">
        <f t="shared" si="81"/>
        <v>3.5371508689098987</v>
      </c>
      <c r="H1725" s="36">
        <v>83844</v>
      </c>
    </row>
    <row r="1726" spans="5:8" x14ac:dyDescent="0.3">
      <c r="E1726" s="34">
        <v>173800</v>
      </c>
      <c r="F1726" s="35">
        <f t="shared" si="82"/>
        <v>0.98225920282886747</v>
      </c>
      <c r="G1726" s="35">
        <f t="shared" si="81"/>
        <v>3.5361331301839232</v>
      </c>
      <c r="H1726" s="36">
        <v>83844</v>
      </c>
    </row>
    <row r="1727" spans="5:8" x14ac:dyDescent="0.3">
      <c r="E1727" s="34">
        <v>173900</v>
      </c>
      <c r="F1727" s="35">
        <f t="shared" si="82"/>
        <v>0.98197674151380265</v>
      </c>
      <c r="G1727" s="35">
        <f t="shared" si="81"/>
        <v>3.5351162694496896</v>
      </c>
      <c r="H1727" s="36">
        <v>83844</v>
      </c>
    </row>
    <row r="1728" spans="5:8" x14ac:dyDescent="0.3">
      <c r="E1728" s="34">
        <v>174000</v>
      </c>
      <c r="F1728" s="35">
        <f t="shared" si="82"/>
        <v>0.98169452373487065</v>
      </c>
      <c r="G1728" s="35">
        <f t="shared" si="81"/>
        <v>3.5341002854455339</v>
      </c>
      <c r="H1728" s="36">
        <v>83844</v>
      </c>
    </row>
    <row r="1729" spans="5:8" x14ac:dyDescent="0.3">
      <c r="E1729" s="34">
        <v>174100</v>
      </c>
      <c r="F1729" s="35">
        <f t="shared" si="82"/>
        <v>0.98141254914231402</v>
      </c>
      <c r="G1729" s="35">
        <f t="shared" si="81"/>
        <v>3.5330851769123304</v>
      </c>
      <c r="H1729" s="36">
        <v>83844</v>
      </c>
    </row>
    <row r="1730" spans="5:8" x14ac:dyDescent="0.3">
      <c r="E1730" s="34">
        <v>174200</v>
      </c>
      <c r="F1730" s="35">
        <f t="shared" si="82"/>
        <v>0.98113081738707808</v>
      </c>
      <c r="G1730" s="35">
        <f t="shared" si="81"/>
        <v>3.5320709425934811</v>
      </c>
      <c r="H1730" s="36">
        <v>83844</v>
      </c>
    </row>
    <row r="1731" spans="5:8" x14ac:dyDescent="0.3">
      <c r="E1731" s="34">
        <v>174300</v>
      </c>
      <c r="F1731" s="35">
        <f t="shared" si="82"/>
        <v>0.98084932812080927</v>
      </c>
      <c r="G1731" s="35">
        <f t="shared" si="81"/>
        <v>3.5310575812349132</v>
      </c>
      <c r="H1731" s="36">
        <v>83844</v>
      </c>
    </row>
    <row r="1732" spans="5:8" x14ac:dyDescent="0.3">
      <c r="E1732" s="34">
        <v>174400</v>
      </c>
      <c r="F1732" s="35">
        <f t="shared" si="82"/>
        <v>0.98056808099585313</v>
      </c>
      <c r="G1732" s="35">
        <f t="shared" ref="G1732:G1795" si="83">F1732/(10^3)*3600</f>
        <v>3.530045091585071</v>
      </c>
      <c r="H1732" s="36">
        <v>83844</v>
      </c>
    </row>
    <row r="1733" spans="5:8" x14ac:dyDescent="0.3">
      <c r="E1733" s="34">
        <v>174500</v>
      </c>
      <c r="F1733" s="35">
        <f t="shared" si="82"/>
        <v>0.98028707566525242</v>
      </c>
      <c r="G1733" s="35">
        <f t="shared" si="83"/>
        <v>3.5290334723949082</v>
      </c>
      <c r="H1733" s="36">
        <v>83844</v>
      </c>
    </row>
    <row r="1734" spans="5:8" x14ac:dyDescent="0.3">
      <c r="E1734" s="34">
        <v>174600</v>
      </c>
      <c r="F1734" s="35">
        <f t="shared" si="82"/>
        <v>0.980006311782746</v>
      </c>
      <c r="G1734" s="35">
        <f t="shared" si="83"/>
        <v>3.5280227224178855</v>
      </c>
      <c r="H1734" s="36">
        <v>83844</v>
      </c>
    </row>
    <row r="1735" spans="5:8" x14ac:dyDescent="0.3">
      <c r="E1735" s="34">
        <v>174700</v>
      </c>
      <c r="F1735" s="35">
        <f t="shared" si="82"/>
        <v>0.97972578900276586</v>
      </c>
      <c r="G1735" s="35">
        <f t="shared" si="83"/>
        <v>3.5270128404099568</v>
      </c>
      <c r="H1735" s="36">
        <v>83844</v>
      </c>
    </row>
    <row r="1736" spans="5:8" x14ac:dyDescent="0.3">
      <c r="E1736" s="34">
        <v>174800</v>
      </c>
      <c r="F1736" s="35">
        <f t="shared" si="82"/>
        <v>0.97944550698043675</v>
      </c>
      <c r="G1736" s="35">
        <f t="shared" si="83"/>
        <v>3.5260038251295724</v>
      </c>
      <c r="H1736" s="36">
        <v>83844</v>
      </c>
    </row>
    <row r="1737" spans="5:8" x14ac:dyDescent="0.3">
      <c r="E1737" s="34">
        <v>174900</v>
      </c>
      <c r="F1737" s="35">
        <f t="shared" si="82"/>
        <v>0.97916546537157312</v>
      </c>
      <c r="G1737" s="35">
        <f t="shared" si="83"/>
        <v>3.5249956753376628</v>
      </c>
      <c r="H1737" s="36">
        <v>83844</v>
      </c>
    </row>
    <row r="1738" spans="5:8" x14ac:dyDescent="0.3">
      <c r="E1738" s="34">
        <v>175000</v>
      </c>
      <c r="F1738" s="35">
        <f t="shared" si="82"/>
        <v>0.97888566383267805</v>
      </c>
      <c r="G1738" s="35">
        <f t="shared" si="83"/>
        <v>3.5239883897976414</v>
      </c>
      <c r="H1738" s="36">
        <v>83844</v>
      </c>
    </row>
    <row r="1739" spans="5:8" x14ac:dyDescent="0.3">
      <c r="E1739" s="34">
        <v>175100</v>
      </c>
      <c r="F1739" s="35">
        <f t="shared" si="82"/>
        <v>0.97860610202094145</v>
      </c>
      <c r="G1739" s="35">
        <f t="shared" si="83"/>
        <v>3.5229819672753897</v>
      </c>
      <c r="H1739" s="36">
        <v>83844</v>
      </c>
    </row>
    <row r="1740" spans="5:8" x14ac:dyDescent="0.3">
      <c r="E1740" s="34">
        <v>175200</v>
      </c>
      <c r="F1740" s="35">
        <f t="shared" si="82"/>
        <v>0.97832677959423808</v>
      </c>
      <c r="G1740" s="35">
        <f t="shared" si="83"/>
        <v>3.5219764065392574</v>
      </c>
      <c r="H1740" s="36">
        <v>83844</v>
      </c>
    </row>
    <row r="1741" spans="5:8" x14ac:dyDescent="0.3">
      <c r="E1741" s="34">
        <v>175300</v>
      </c>
      <c r="F1741" s="35">
        <f t="shared" si="82"/>
        <v>0.97804769621112575</v>
      </c>
      <c r="G1741" s="35">
        <f t="shared" si="83"/>
        <v>3.5209717063600525</v>
      </c>
      <c r="H1741" s="36">
        <v>83844</v>
      </c>
    </row>
    <row r="1742" spans="5:8" x14ac:dyDescent="0.3">
      <c r="E1742" s="34">
        <v>175400</v>
      </c>
      <c r="F1742" s="35">
        <f t="shared" si="82"/>
        <v>0.97776885153084381</v>
      </c>
      <c r="G1742" s="35">
        <f t="shared" si="83"/>
        <v>3.5199678655110378</v>
      </c>
      <c r="H1742" s="36">
        <v>83844</v>
      </c>
    </row>
    <row r="1743" spans="5:8" x14ac:dyDescent="0.3">
      <c r="E1743" s="34">
        <v>175500</v>
      </c>
      <c r="F1743" s="35">
        <f t="shared" si="82"/>
        <v>0.97749024521331129</v>
      </c>
      <c r="G1743" s="35">
        <f t="shared" si="83"/>
        <v>3.518964882767921</v>
      </c>
      <c r="H1743" s="36">
        <v>83844</v>
      </c>
    </row>
    <row r="1744" spans="5:8" x14ac:dyDescent="0.3">
      <c r="E1744" s="34">
        <v>175600</v>
      </c>
      <c r="F1744" s="35">
        <f t="shared" si="82"/>
        <v>0.97721187691912526</v>
      </c>
      <c r="G1744" s="35">
        <f t="shared" si="83"/>
        <v>3.5179627569088505</v>
      </c>
      <c r="H1744" s="36">
        <v>83844</v>
      </c>
    </row>
    <row r="1745" spans="5:8" x14ac:dyDescent="0.3">
      <c r="E1745" s="34">
        <v>175700</v>
      </c>
      <c r="F1745" s="35">
        <f t="shared" si="82"/>
        <v>0.97693374630955865</v>
      </c>
      <c r="G1745" s="35">
        <f t="shared" si="83"/>
        <v>3.5169614867144108</v>
      </c>
      <c r="H1745" s="36">
        <v>83844</v>
      </c>
    </row>
    <row r="1746" spans="5:8" x14ac:dyDescent="0.3">
      <c r="E1746" s="34">
        <v>175800</v>
      </c>
      <c r="F1746" s="35">
        <f t="shared" si="82"/>
        <v>0.97665585304655933</v>
      </c>
      <c r="G1746" s="35">
        <f t="shared" si="83"/>
        <v>3.5159610709676135</v>
      </c>
      <c r="H1746" s="36">
        <v>83844</v>
      </c>
    </row>
    <row r="1747" spans="5:8" x14ac:dyDescent="0.3">
      <c r="E1747" s="34">
        <v>175900</v>
      </c>
      <c r="F1747" s="35">
        <f t="shared" si="82"/>
        <v>0.9763781967927474</v>
      </c>
      <c r="G1747" s="35">
        <f t="shared" si="83"/>
        <v>3.5149615084538905</v>
      </c>
      <c r="H1747" s="36">
        <v>83844</v>
      </c>
    </row>
    <row r="1748" spans="5:8" x14ac:dyDescent="0.3">
      <c r="E1748" s="34">
        <v>176000</v>
      </c>
      <c r="F1748" s="35">
        <f t="shared" si="82"/>
        <v>0.97610077721141442</v>
      </c>
      <c r="G1748" s="35">
        <f t="shared" si="83"/>
        <v>3.5139627979610917</v>
      </c>
      <c r="H1748" s="36">
        <v>83844</v>
      </c>
    </row>
    <row r="1749" spans="5:8" x14ac:dyDescent="0.3">
      <c r="E1749" s="34">
        <v>176100</v>
      </c>
      <c r="F1749" s="35">
        <f t="shared" si="82"/>
        <v>0.97582359396652096</v>
      </c>
      <c r="G1749" s="35">
        <f t="shared" si="83"/>
        <v>3.5129649382794752</v>
      </c>
      <c r="H1749" s="36">
        <v>83844</v>
      </c>
    </row>
    <row r="1750" spans="5:8" x14ac:dyDescent="0.3">
      <c r="E1750" s="34">
        <v>176200</v>
      </c>
      <c r="F1750" s="35">
        <f t="shared" si="82"/>
        <v>0.97554664672269553</v>
      </c>
      <c r="G1750" s="35">
        <f t="shared" si="83"/>
        <v>3.5119679282017042</v>
      </c>
      <c r="H1750" s="36">
        <v>83844</v>
      </c>
    </row>
    <row r="1751" spans="5:8" x14ac:dyDescent="0.3">
      <c r="E1751" s="34">
        <v>176300</v>
      </c>
      <c r="F1751" s="35">
        <f t="shared" si="82"/>
        <v>0.97526993514523197</v>
      </c>
      <c r="G1751" s="35">
        <f t="shared" si="83"/>
        <v>3.510971766522835</v>
      </c>
      <c r="H1751" s="36">
        <v>83844</v>
      </c>
    </row>
    <row r="1752" spans="5:8" x14ac:dyDescent="0.3">
      <c r="E1752" s="34">
        <v>176400</v>
      </c>
      <c r="F1752" s="35">
        <f t="shared" si="82"/>
        <v>0.97499345890008882</v>
      </c>
      <c r="G1752" s="35">
        <f t="shared" si="83"/>
        <v>3.5099764520403198</v>
      </c>
      <c r="H1752" s="36">
        <v>83844</v>
      </c>
    </row>
    <row r="1753" spans="5:8" x14ac:dyDescent="0.3">
      <c r="E1753" s="34">
        <v>176500</v>
      </c>
      <c r="F1753" s="35">
        <f t="shared" si="82"/>
        <v>0.97471721765388697</v>
      </c>
      <c r="G1753" s="35">
        <f t="shared" si="83"/>
        <v>3.5089819835539928</v>
      </c>
      <c r="H1753" s="36">
        <v>83844</v>
      </c>
    </row>
    <row r="1754" spans="5:8" x14ac:dyDescent="0.3">
      <c r="E1754" s="34">
        <v>176600</v>
      </c>
      <c r="F1754" s="35">
        <f t="shared" si="82"/>
        <v>0.97444121107390802</v>
      </c>
      <c r="G1754" s="35">
        <f t="shared" si="83"/>
        <v>3.5079883598660691</v>
      </c>
      <c r="H1754" s="36">
        <v>83844</v>
      </c>
    </row>
    <row r="1755" spans="5:8" x14ac:dyDescent="0.3">
      <c r="E1755" s="34">
        <v>176700</v>
      </c>
      <c r="F1755" s="35">
        <f t="shared" si="82"/>
        <v>0.97416543882809292</v>
      </c>
      <c r="G1755" s="35">
        <f t="shared" si="83"/>
        <v>3.5069955797811345</v>
      </c>
      <c r="H1755" s="36">
        <v>83844</v>
      </c>
    </row>
    <row r="1756" spans="5:8" x14ac:dyDescent="0.3">
      <c r="E1756" s="34">
        <v>176800</v>
      </c>
      <c r="F1756" s="35">
        <f t="shared" si="82"/>
        <v>0.97388990058503966</v>
      </c>
      <c r="G1756" s="35">
        <f t="shared" si="83"/>
        <v>3.5060036421061427</v>
      </c>
      <c r="H1756" s="36">
        <v>83844</v>
      </c>
    </row>
    <row r="1757" spans="5:8" x14ac:dyDescent="0.3">
      <c r="E1757" s="34">
        <v>176900</v>
      </c>
      <c r="F1757" s="35">
        <f t="shared" si="82"/>
        <v>0.97361459601400246</v>
      </c>
      <c r="G1757" s="35">
        <f t="shared" si="83"/>
        <v>3.5050125456504091</v>
      </c>
      <c r="H1757" s="36">
        <v>83844</v>
      </c>
    </row>
    <row r="1758" spans="5:8" x14ac:dyDescent="0.3">
      <c r="E1758" s="34">
        <v>177000</v>
      </c>
      <c r="F1758" s="35">
        <f t="shared" ref="F1758:F1821" si="84">SQRT((2*H1758)/E1758)</f>
        <v>0.9733395247848895</v>
      </c>
      <c r="G1758" s="35">
        <f t="shared" si="83"/>
        <v>3.5040222892256021</v>
      </c>
      <c r="H1758" s="36">
        <v>83844</v>
      </c>
    </row>
    <row r="1759" spans="5:8" x14ac:dyDescent="0.3">
      <c r="E1759" s="34">
        <v>177100</v>
      </c>
      <c r="F1759" s="35">
        <f t="shared" si="84"/>
        <v>0.97306468656826128</v>
      </c>
      <c r="G1759" s="35">
        <f t="shared" si="83"/>
        <v>3.5030328716457406</v>
      </c>
      <c r="H1759" s="36">
        <v>83844</v>
      </c>
    </row>
    <row r="1760" spans="5:8" x14ac:dyDescent="0.3">
      <c r="E1760" s="34">
        <v>177200</v>
      </c>
      <c r="F1760" s="35">
        <f t="shared" si="84"/>
        <v>0.97279008103532916</v>
      </c>
      <c r="G1760" s="35">
        <f t="shared" si="83"/>
        <v>3.5020442917271848</v>
      </c>
      <c r="H1760" s="36">
        <v>83844</v>
      </c>
    </row>
    <row r="1761" spans="5:8" x14ac:dyDescent="0.3">
      <c r="E1761" s="34">
        <v>177300</v>
      </c>
      <c r="F1761" s="35">
        <f t="shared" si="84"/>
        <v>0.97251570785795372</v>
      </c>
      <c r="G1761" s="35">
        <f t="shared" si="83"/>
        <v>3.5010565482886333</v>
      </c>
      <c r="H1761" s="36">
        <v>83844</v>
      </c>
    </row>
    <row r="1762" spans="5:8" x14ac:dyDescent="0.3">
      <c r="E1762" s="34">
        <v>177400</v>
      </c>
      <c r="F1762" s="35">
        <f t="shared" si="84"/>
        <v>0.97224156670864303</v>
      </c>
      <c r="G1762" s="35">
        <f t="shared" si="83"/>
        <v>3.5000696401511147</v>
      </c>
      <c r="H1762" s="36">
        <v>83844</v>
      </c>
    </row>
    <row r="1763" spans="5:8" x14ac:dyDescent="0.3">
      <c r="E1763" s="34">
        <v>177500</v>
      </c>
      <c r="F1763" s="35">
        <f t="shared" si="84"/>
        <v>0.97196765726055068</v>
      </c>
      <c r="G1763" s="35">
        <f t="shared" si="83"/>
        <v>3.4990835661379824</v>
      </c>
      <c r="H1763" s="36">
        <v>83844</v>
      </c>
    </row>
    <row r="1764" spans="5:8" x14ac:dyDescent="0.3">
      <c r="E1764" s="34">
        <v>177600</v>
      </c>
      <c r="F1764" s="35">
        <f t="shared" si="84"/>
        <v>0.97169397918747502</v>
      </c>
      <c r="G1764" s="35">
        <f t="shared" si="83"/>
        <v>3.4980983250749103</v>
      </c>
      <c r="H1764" s="36">
        <v>83844</v>
      </c>
    </row>
    <row r="1765" spans="5:8" x14ac:dyDescent="0.3">
      <c r="E1765" s="34">
        <v>177700</v>
      </c>
      <c r="F1765" s="35">
        <f t="shared" si="84"/>
        <v>0.9714205321638566</v>
      </c>
      <c r="G1765" s="35">
        <f t="shared" si="83"/>
        <v>3.4971139157898836</v>
      </c>
      <c r="H1765" s="36">
        <v>83844</v>
      </c>
    </row>
    <row r="1766" spans="5:8" x14ac:dyDescent="0.3">
      <c r="E1766" s="34">
        <v>177800</v>
      </c>
      <c r="F1766" s="35">
        <f t="shared" si="84"/>
        <v>0.97114731586477709</v>
      </c>
      <c r="G1766" s="35">
        <f t="shared" si="83"/>
        <v>3.4961303371131973</v>
      </c>
      <c r="H1766" s="36">
        <v>83844</v>
      </c>
    </row>
    <row r="1767" spans="5:8" x14ac:dyDescent="0.3">
      <c r="E1767" s="34">
        <v>177900</v>
      </c>
      <c r="F1767" s="35">
        <f t="shared" si="84"/>
        <v>0.97087432996595724</v>
      </c>
      <c r="G1767" s="35">
        <f t="shared" si="83"/>
        <v>3.4951475878774461</v>
      </c>
      <c r="H1767" s="36">
        <v>83844</v>
      </c>
    </row>
    <row r="1768" spans="5:8" x14ac:dyDescent="0.3">
      <c r="E1768" s="34">
        <v>178000</v>
      </c>
      <c r="F1768" s="35">
        <f t="shared" si="84"/>
        <v>0.97060157414375603</v>
      </c>
      <c r="G1768" s="35">
        <f t="shared" si="83"/>
        <v>3.4941656669175218</v>
      </c>
      <c r="H1768" s="36">
        <v>83844</v>
      </c>
    </row>
    <row r="1769" spans="5:8" x14ac:dyDescent="0.3">
      <c r="E1769" s="34">
        <v>178100</v>
      </c>
      <c r="F1769" s="35">
        <f t="shared" si="84"/>
        <v>0.97032904807516795</v>
      </c>
      <c r="G1769" s="35">
        <f t="shared" si="83"/>
        <v>3.493184573070605</v>
      </c>
      <c r="H1769" s="36">
        <v>83844</v>
      </c>
    </row>
    <row r="1770" spans="5:8" x14ac:dyDescent="0.3">
      <c r="E1770" s="34">
        <v>178200</v>
      </c>
      <c r="F1770" s="35">
        <f t="shared" si="84"/>
        <v>0.97005675143782233</v>
      </c>
      <c r="G1770" s="35">
        <f t="shared" si="83"/>
        <v>3.4922043051761604</v>
      </c>
      <c r="H1770" s="36">
        <v>83844</v>
      </c>
    </row>
    <row r="1771" spans="5:8" x14ac:dyDescent="0.3">
      <c r="E1771" s="34">
        <v>178300</v>
      </c>
      <c r="F1771" s="35">
        <f t="shared" si="84"/>
        <v>0.9697846839099814</v>
      </c>
      <c r="G1771" s="35">
        <f t="shared" si="83"/>
        <v>3.4912248620759332</v>
      </c>
      <c r="H1771" s="36">
        <v>83844</v>
      </c>
    </row>
    <row r="1772" spans="5:8" x14ac:dyDescent="0.3">
      <c r="E1772" s="34">
        <v>178400</v>
      </c>
      <c r="F1772" s="35">
        <f t="shared" si="84"/>
        <v>0.9695128451705386</v>
      </c>
      <c r="G1772" s="35">
        <f t="shared" si="83"/>
        <v>3.4902462426139387</v>
      </c>
      <c r="H1772" s="36">
        <v>83844</v>
      </c>
    </row>
    <row r="1773" spans="5:8" x14ac:dyDescent="0.3">
      <c r="E1773" s="34">
        <v>178500</v>
      </c>
      <c r="F1773" s="35">
        <f t="shared" si="84"/>
        <v>0.96924123489901692</v>
      </c>
      <c r="G1773" s="35">
        <f t="shared" si="83"/>
        <v>3.4892684456364611</v>
      </c>
      <c r="H1773" s="36">
        <v>83844</v>
      </c>
    </row>
    <row r="1774" spans="5:8" x14ac:dyDescent="0.3">
      <c r="E1774" s="34">
        <v>178600</v>
      </c>
      <c r="F1774" s="35">
        <f t="shared" si="84"/>
        <v>0.96896985277556802</v>
      </c>
      <c r="G1774" s="35">
        <f t="shared" si="83"/>
        <v>3.4882914699920446</v>
      </c>
      <c r="H1774" s="36">
        <v>83844</v>
      </c>
    </row>
    <row r="1775" spans="5:8" x14ac:dyDescent="0.3">
      <c r="E1775" s="34">
        <v>178700</v>
      </c>
      <c r="F1775" s="35">
        <f t="shared" si="84"/>
        <v>0.96869869848096946</v>
      </c>
      <c r="G1775" s="35">
        <f t="shared" si="83"/>
        <v>3.4873153145314904</v>
      </c>
      <c r="H1775" s="36">
        <v>83844</v>
      </c>
    </row>
    <row r="1776" spans="5:8" x14ac:dyDescent="0.3">
      <c r="E1776" s="34">
        <v>178800</v>
      </c>
      <c r="F1776" s="35">
        <f t="shared" si="84"/>
        <v>0.96842777169662408</v>
      </c>
      <c r="G1776" s="35">
        <f t="shared" si="83"/>
        <v>3.4863399781078463</v>
      </c>
      <c r="H1776" s="36">
        <v>83844</v>
      </c>
    </row>
    <row r="1777" spans="5:8" x14ac:dyDescent="0.3">
      <c r="E1777" s="34">
        <v>178900</v>
      </c>
      <c r="F1777" s="35">
        <f t="shared" si="84"/>
        <v>0.96815707210455804</v>
      </c>
      <c r="G1777" s="35">
        <f t="shared" si="83"/>
        <v>3.4853654595764092</v>
      </c>
      <c r="H1777" s="36">
        <v>83844</v>
      </c>
    </row>
    <row r="1778" spans="5:8" x14ac:dyDescent="0.3">
      <c r="E1778" s="34">
        <v>179000</v>
      </c>
      <c r="F1778" s="35">
        <f t="shared" si="84"/>
        <v>0.9678865993874195</v>
      </c>
      <c r="G1778" s="35">
        <f t="shared" si="83"/>
        <v>3.4843917577947101</v>
      </c>
      <c r="H1778" s="36">
        <v>83844</v>
      </c>
    </row>
    <row r="1779" spans="5:8" x14ac:dyDescent="0.3">
      <c r="E1779" s="34">
        <v>179100</v>
      </c>
      <c r="F1779" s="35">
        <f t="shared" si="84"/>
        <v>0.96761635322847661</v>
      </c>
      <c r="G1779" s="35">
        <f t="shared" si="83"/>
        <v>3.4834188716225158</v>
      </c>
      <c r="H1779" s="36">
        <v>83844</v>
      </c>
    </row>
    <row r="1780" spans="5:8" x14ac:dyDescent="0.3">
      <c r="E1780" s="34">
        <v>179200</v>
      </c>
      <c r="F1780" s="35">
        <f t="shared" si="84"/>
        <v>0.96734633331161624</v>
      </c>
      <c r="G1780" s="35">
        <f t="shared" si="83"/>
        <v>3.4824467999218185</v>
      </c>
      <c r="H1780" s="36">
        <v>83844</v>
      </c>
    </row>
    <row r="1781" spans="5:8" x14ac:dyDescent="0.3">
      <c r="E1781" s="34">
        <v>179300</v>
      </c>
      <c r="F1781" s="35">
        <f t="shared" si="84"/>
        <v>0.96707653932134274</v>
      </c>
      <c r="G1781" s="35">
        <f t="shared" si="83"/>
        <v>3.4814755415568341</v>
      </c>
      <c r="H1781" s="36">
        <v>83844</v>
      </c>
    </row>
    <row r="1782" spans="5:8" x14ac:dyDescent="0.3">
      <c r="E1782" s="34">
        <v>179400</v>
      </c>
      <c r="F1782" s="35">
        <f t="shared" si="84"/>
        <v>0.96680697094277568</v>
      </c>
      <c r="G1782" s="35">
        <f t="shared" si="83"/>
        <v>3.4805050953939927</v>
      </c>
      <c r="H1782" s="36">
        <v>83844</v>
      </c>
    </row>
    <row r="1783" spans="5:8" x14ac:dyDescent="0.3">
      <c r="E1783" s="34">
        <v>179500</v>
      </c>
      <c r="F1783" s="35">
        <f t="shared" si="84"/>
        <v>0.96653762786164887</v>
      </c>
      <c r="G1783" s="35">
        <f t="shared" si="83"/>
        <v>3.4795354603019359</v>
      </c>
      <c r="H1783" s="36">
        <v>83844</v>
      </c>
    </row>
    <row r="1784" spans="5:8" x14ac:dyDescent="0.3">
      <c r="E1784" s="34">
        <v>179600</v>
      </c>
      <c r="F1784" s="35">
        <f t="shared" si="84"/>
        <v>0.96626850976430878</v>
      </c>
      <c r="G1784" s="35">
        <f t="shared" si="83"/>
        <v>3.4785666351515117</v>
      </c>
      <c r="H1784" s="36">
        <v>83844</v>
      </c>
    </row>
    <row r="1785" spans="5:8" x14ac:dyDescent="0.3">
      <c r="E1785" s="34">
        <v>179700</v>
      </c>
      <c r="F1785" s="35">
        <f t="shared" si="84"/>
        <v>0.96599961633771247</v>
      </c>
      <c r="G1785" s="35">
        <f t="shared" si="83"/>
        <v>3.4775986188157648</v>
      </c>
      <c r="H1785" s="36">
        <v>83844</v>
      </c>
    </row>
    <row r="1786" spans="5:8" x14ac:dyDescent="0.3">
      <c r="E1786" s="34">
        <v>179800</v>
      </c>
      <c r="F1786" s="35">
        <f t="shared" si="84"/>
        <v>0.96573094726942676</v>
      </c>
      <c r="G1786" s="35">
        <f t="shared" si="83"/>
        <v>3.4766314101699365</v>
      </c>
      <c r="H1786" s="36">
        <v>83844</v>
      </c>
    </row>
    <row r="1787" spans="5:8" x14ac:dyDescent="0.3">
      <c r="E1787" s="34">
        <v>179900</v>
      </c>
      <c r="F1787" s="35">
        <f t="shared" si="84"/>
        <v>0.96546250224762631</v>
      </c>
      <c r="G1787" s="35">
        <f t="shared" si="83"/>
        <v>3.4756650080914548</v>
      </c>
      <c r="H1787" s="36">
        <v>83844</v>
      </c>
    </row>
    <row r="1788" spans="5:8" x14ac:dyDescent="0.3">
      <c r="E1788" s="34">
        <v>180000</v>
      </c>
      <c r="F1788" s="35">
        <f t="shared" si="84"/>
        <v>0.96519428096109228</v>
      </c>
      <c r="G1788" s="35">
        <f t="shared" si="83"/>
        <v>3.4746994114599321</v>
      </c>
      <c r="H1788" s="36">
        <v>83844</v>
      </c>
    </row>
    <row r="1789" spans="5:8" x14ac:dyDescent="0.3">
      <c r="E1789" s="34">
        <v>180100</v>
      </c>
      <c r="F1789" s="35">
        <f t="shared" si="84"/>
        <v>0.96492628309921058</v>
      </c>
      <c r="G1789" s="35">
        <f t="shared" si="83"/>
        <v>3.4737346191571583</v>
      </c>
      <c r="H1789" s="36">
        <v>83844</v>
      </c>
    </row>
    <row r="1790" spans="5:8" x14ac:dyDescent="0.3">
      <c r="E1790" s="34">
        <v>180200</v>
      </c>
      <c r="F1790" s="35">
        <f t="shared" si="84"/>
        <v>0.96465850835197064</v>
      </c>
      <c r="G1790" s="35">
        <f t="shared" si="83"/>
        <v>3.4727706300670942</v>
      </c>
      <c r="H1790" s="36">
        <v>83844</v>
      </c>
    </row>
    <row r="1791" spans="5:8" x14ac:dyDescent="0.3">
      <c r="E1791" s="34">
        <v>180300</v>
      </c>
      <c r="F1791" s="35">
        <f t="shared" si="84"/>
        <v>0.96439095640996364</v>
      </c>
      <c r="G1791" s="35">
        <f t="shared" si="83"/>
        <v>3.4718074430758694</v>
      </c>
      <c r="H1791" s="36">
        <v>83844</v>
      </c>
    </row>
    <row r="1792" spans="5:8" x14ac:dyDescent="0.3">
      <c r="E1792" s="34">
        <v>180400</v>
      </c>
      <c r="F1792" s="35">
        <f t="shared" si="84"/>
        <v>0.96412362696438125</v>
      </c>
      <c r="G1792" s="35">
        <f t="shared" si="83"/>
        <v>3.4708450570717724</v>
      </c>
      <c r="H1792" s="36">
        <v>83844</v>
      </c>
    </row>
    <row r="1793" spans="5:8" x14ac:dyDescent="0.3">
      <c r="E1793" s="34">
        <v>180500</v>
      </c>
      <c r="F1793" s="35">
        <f t="shared" si="84"/>
        <v>0.96385651970701403</v>
      </c>
      <c r="G1793" s="35">
        <f t="shared" si="83"/>
        <v>3.4698834709452502</v>
      </c>
      <c r="H1793" s="36">
        <v>83844</v>
      </c>
    </row>
    <row r="1794" spans="5:8" x14ac:dyDescent="0.3">
      <c r="E1794" s="34">
        <v>180600</v>
      </c>
      <c r="F1794" s="35">
        <f t="shared" si="84"/>
        <v>0.96358963433024969</v>
      </c>
      <c r="G1794" s="35">
        <f t="shared" si="83"/>
        <v>3.4689226835888989</v>
      </c>
      <c r="H1794" s="36">
        <v>83844</v>
      </c>
    </row>
    <row r="1795" spans="5:8" x14ac:dyDescent="0.3">
      <c r="E1795" s="34">
        <v>180700</v>
      </c>
      <c r="F1795" s="35">
        <f t="shared" si="84"/>
        <v>0.96332297052707216</v>
      </c>
      <c r="G1795" s="35">
        <f t="shared" si="83"/>
        <v>3.4679626938974599</v>
      </c>
      <c r="H1795" s="36">
        <v>83844</v>
      </c>
    </row>
    <row r="1796" spans="5:8" x14ac:dyDescent="0.3">
      <c r="E1796" s="34">
        <v>180800</v>
      </c>
      <c r="F1796" s="35">
        <f t="shared" si="84"/>
        <v>0.96305652799105967</v>
      </c>
      <c r="G1796" s="35">
        <f t="shared" ref="G1796:G1859" si="85">F1796/(10^3)*3600</f>
        <v>3.4670035007678148</v>
      </c>
      <c r="H1796" s="36">
        <v>83844</v>
      </c>
    </row>
    <row r="1797" spans="5:8" x14ac:dyDescent="0.3">
      <c r="E1797" s="34">
        <v>180900</v>
      </c>
      <c r="F1797" s="35">
        <f t="shared" si="84"/>
        <v>0.9627903064163833</v>
      </c>
      <c r="G1797" s="35">
        <f t="shared" si="85"/>
        <v>3.4660451030989798</v>
      </c>
      <c r="H1797" s="36">
        <v>83844</v>
      </c>
    </row>
    <row r="1798" spans="5:8" x14ac:dyDescent="0.3">
      <c r="E1798" s="34">
        <v>181000</v>
      </c>
      <c r="F1798" s="35">
        <f t="shared" si="84"/>
        <v>0.96252430549780565</v>
      </c>
      <c r="G1798" s="35">
        <f t="shared" si="85"/>
        <v>3.4650874997921002</v>
      </c>
      <c r="H1798" s="36">
        <v>83844</v>
      </c>
    </row>
    <row r="1799" spans="5:8" x14ac:dyDescent="0.3">
      <c r="E1799" s="34">
        <v>181100</v>
      </c>
      <c r="F1799" s="35">
        <f t="shared" si="84"/>
        <v>0.96225852493067943</v>
      </c>
      <c r="G1799" s="35">
        <f t="shared" si="85"/>
        <v>3.464130689750446</v>
      </c>
      <c r="H1799" s="36">
        <v>83844</v>
      </c>
    </row>
    <row r="1800" spans="5:8" x14ac:dyDescent="0.3">
      <c r="E1800" s="34">
        <v>181200</v>
      </c>
      <c r="F1800" s="35">
        <f t="shared" si="84"/>
        <v>0.96199296441094573</v>
      </c>
      <c r="G1800" s="35">
        <f t="shared" si="85"/>
        <v>3.4631746718794045</v>
      </c>
      <c r="H1800" s="36">
        <v>83844</v>
      </c>
    </row>
    <row r="1801" spans="5:8" x14ac:dyDescent="0.3">
      <c r="E1801" s="34">
        <v>181300</v>
      </c>
      <c r="F1801" s="35">
        <f t="shared" si="84"/>
        <v>0.96172762363513253</v>
      </c>
      <c r="G1801" s="35">
        <f t="shared" si="85"/>
        <v>3.4622194450864772</v>
      </c>
      <c r="H1801" s="36">
        <v>83844</v>
      </c>
    </row>
    <row r="1802" spans="5:8" x14ac:dyDescent="0.3">
      <c r="E1802" s="34">
        <v>181400</v>
      </c>
      <c r="F1802" s="35">
        <f t="shared" si="84"/>
        <v>0.96146250230035402</v>
      </c>
      <c r="G1802" s="35">
        <f t="shared" si="85"/>
        <v>3.4612650082812744</v>
      </c>
      <c r="H1802" s="36">
        <v>83844</v>
      </c>
    </row>
    <row r="1803" spans="5:8" x14ac:dyDescent="0.3">
      <c r="E1803" s="34">
        <v>181500</v>
      </c>
      <c r="F1803" s="35">
        <f t="shared" si="84"/>
        <v>0.96119760010430788</v>
      </c>
      <c r="G1803" s="35">
        <f t="shared" si="85"/>
        <v>3.460311360375508</v>
      </c>
      <c r="H1803" s="36">
        <v>83844</v>
      </c>
    </row>
    <row r="1804" spans="5:8" x14ac:dyDescent="0.3">
      <c r="E1804" s="34">
        <v>181600</v>
      </c>
      <c r="F1804" s="35">
        <f t="shared" si="84"/>
        <v>0.96093291674527492</v>
      </c>
      <c r="G1804" s="35">
        <f t="shared" si="85"/>
        <v>3.4593585002829896</v>
      </c>
      <c r="H1804" s="36">
        <v>83844</v>
      </c>
    </row>
    <row r="1805" spans="5:8" x14ac:dyDescent="0.3">
      <c r="E1805" s="34">
        <v>181700</v>
      </c>
      <c r="F1805" s="35">
        <f t="shared" si="84"/>
        <v>0.96066845192211714</v>
      </c>
      <c r="G1805" s="35">
        <f t="shared" si="85"/>
        <v>3.458406426919622</v>
      </c>
      <c r="H1805" s="36">
        <v>83844</v>
      </c>
    </row>
    <row r="1806" spans="5:8" x14ac:dyDescent="0.3">
      <c r="E1806" s="34">
        <v>181800</v>
      </c>
      <c r="F1806" s="35">
        <f t="shared" si="84"/>
        <v>0.96040420533427617</v>
      </c>
      <c r="G1806" s="35">
        <f t="shared" si="85"/>
        <v>3.4574551392033941</v>
      </c>
      <c r="H1806" s="36">
        <v>83844</v>
      </c>
    </row>
    <row r="1807" spans="5:8" x14ac:dyDescent="0.3">
      <c r="E1807" s="34">
        <v>181900</v>
      </c>
      <c r="F1807" s="35">
        <f t="shared" si="84"/>
        <v>0.9601401766817721</v>
      </c>
      <c r="G1807" s="35">
        <f t="shared" si="85"/>
        <v>3.4565046360543796</v>
      </c>
      <c r="H1807" s="36">
        <v>83844</v>
      </c>
    </row>
    <row r="1808" spans="5:8" x14ac:dyDescent="0.3">
      <c r="E1808" s="34">
        <v>182000</v>
      </c>
      <c r="F1808" s="35">
        <f t="shared" si="84"/>
        <v>0.9598763656652024</v>
      </c>
      <c r="G1808" s="35">
        <f t="shared" si="85"/>
        <v>3.4555549163947283</v>
      </c>
      <c r="H1808" s="36">
        <v>83844</v>
      </c>
    </row>
    <row r="1809" spans="5:8" x14ac:dyDescent="0.3">
      <c r="E1809" s="34">
        <v>182100</v>
      </c>
      <c r="F1809" s="35">
        <f t="shared" si="84"/>
        <v>0.95961277198573947</v>
      </c>
      <c r="G1809" s="35">
        <f t="shared" si="85"/>
        <v>3.4546059791486621</v>
      </c>
      <c r="H1809" s="36">
        <v>83844</v>
      </c>
    </row>
    <row r="1810" spans="5:8" x14ac:dyDescent="0.3">
      <c r="E1810" s="34">
        <v>182200</v>
      </c>
      <c r="F1810" s="35">
        <f t="shared" si="84"/>
        <v>0.9593493953451302</v>
      </c>
      <c r="G1810" s="35">
        <f t="shared" si="85"/>
        <v>3.4536578232424686</v>
      </c>
      <c r="H1810" s="36">
        <v>83844</v>
      </c>
    </row>
    <row r="1811" spans="5:8" x14ac:dyDescent="0.3">
      <c r="E1811" s="34">
        <v>182300</v>
      </c>
      <c r="F1811" s="35">
        <f t="shared" si="84"/>
        <v>0.95908623544569405</v>
      </c>
      <c r="G1811" s="35">
        <f t="shared" si="85"/>
        <v>3.4527104476044985</v>
      </c>
      <c r="H1811" s="36">
        <v>83844</v>
      </c>
    </row>
    <row r="1812" spans="5:8" x14ac:dyDescent="0.3">
      <c r="E1812" s="34">
        <v>182400</v>
      </c>
      <c r="F1812" s="35">
        <f t="shared" si="84"/>
        <v>0.95882329199032179</v>
      </c>
      <c r="G1812" s="35">
        <f t="shared" si="85"/>
        <v>3.4517638511651585</v>
      </c>
      <c r="H1812" s="36">
        <v>83844</v>
      </c>
    </row>
    <row r="1813" spans="5:8" x14ac:dyDescent="0.3">
      <c r="E1813" s="34">
        <v>182500</v>
      </c>
      <c r="F1813" s="35">
        <f t="shared" si="84"/>
        <v>0.95856056468247408</v>
      </c>
      <c r="G1813" s="35">
        <f t="shared" si="85"/>
        <v>3.4508180328569065</v>
      </c>
      <c r="H1813" s="36">
        <v>83844</v>
      </c>
    </row>
    <row r="1814" spans="5:8" x14ac:dyDescent="0.3">
      <c r="E1814" s="34">
        <v>182600</v>
      </c>
      <c r="F1814" s="35">
        <f t="shared" si="84"/>
        <v>0.95829805322618</v>
      </c>
      <c r="G1814" s="35">
        <f t="shared" si="85"/>
        <v>3.4498729916142481</v>
      </c>
      <c r="H1814" s="36">
        <v>83844</v>
      </c>
    </row>
    <row r="1815" spans="5:8" x14ac:dyDescent="0.3">
      <c r="E1815" s="34">
        <v>182700</v>
      </c>
      <c r="F1815" s="35">
        <f t="shared" si="84"/>
        <v>0.95803575732603585</v>
      </c>
      <c r="G1815" s="35">
        <f t="shared" si="85"/>
        <v>3.4489287263737292</v>
      </c>
      <c r="H1815" s="36">
        <v>83844</v>
      </c>
    </row>
    <row r="1816" spans="5:8" x14ac:dyDescent="0.3">
      <c r="E1816" s="34">
        <v>182800</v>
      </c>
      <c r="F1816" s="35">
        <f t="shared" si="84"/>
        <v>0.95777367668720337</v>
      </c>
      <c r="G1816" s="35">
        <f t="shared" si="85"/>
        <v>3.447985236073932</v>
      </c>
      <c r="H1816" s="36">
        <v>83844</v>
      </c>
    </row>
    <row r="1817" spans="5:8" x14ac:dyDescent="0.3">
      <c r="E1817" s="34">
        <v>182900</v>
      </c>
      <c r="F1817" s="35">
        <f t="shared" si="84"/>
        <v>0.95751181101540861</v>
      </c>
      <c r="G1817" s="35">
        <f t="shared" si="85"/>
        <v>3.4470425196554708</v>
      </c>
      <c r="H1817" s="36">
        <v>83844</v>
      </c>
    </row>
    <row r="1818" spans="5:8" x14ac:dyDescent="0.3">
      <c r="E1818" s="34">
        <v>183000</v>
      </c>
      <c r="F1818" s="35">
        <f t="shared" si="84"/>
        <v>0.95725016001694097</v>
      </c>
      <c r="G1818" s="35">
        <f t="shared" si="85"/>
        <v>3.4461005760609877</v>
      </c>
      <c r="H1818" s="36">
        <v>83844</v>
      </c>
    </row>
    <row r="1819" spans="5:8" x14ac:dyDescent="0.3">
      <c r="E1819" s="34">
        <v>183100</v>
      </c>
      <c r="F1819" s="35">
        <f t="shared" si="84"/>
        <v>0.95698872339865071</v>
      </c>
      <c r="G1819" s="35">
        <f t="shared" si="85"/>
        <v>3.4451594042351426</v>
      </c>
      <c r="H1819" s="36">
        <v>83844</v>
      </c>
    </row>
    <row r="1820" spans="5:8" x14ac:dyDescent="0.3">
      <c r="E1820" s="34">
        <v>183200</v>
      </c>
      <c r="F1820" s="35">
        <f t="shared" si="84"/>
        <v>0.95672750086794855</v>
      </c>
      <c r="G1820" s="35">
        <f t="shared" si="85"/>
        <v>3.4442190031246147</v>
      </c>
      <c r="H1820" s="36">
        <v>83844</v>
      </c>
    </row>
    <row r="1821" spans="5:8" x14ac:dyDescent="0.3">
      <c r="E1821" s="34">
        <v>183300</v>
      </c>
      <c r="F1821" s="35">
        <f t="shared" si="84"/>
        <v>0.9564664921328041</v>
      </c>
      <c r="G1821" s="35">
        <f t="shared" si="85"/>
        <v>3.4432793716780949</v>
      </c>
      <c r="H1821" s="36">
        <v>83844</v>
      </c>
    </row>
    <row r="1822" spans="5:8" x14ac:dyDescent="0.3">
      <c r="E1822" s="34">
        <v>183400</v>
      </c>
      <c r="F1822" s="35">
        <f t="shared" ref="F1822:F1885" si="86">SQRT((2*H1822)/E1822)</f>
        <v>0.95620569690174406</v>
      </c>
      <c r="G1822" s="35">
        <f t="shared" si="85"/>
        <v>3.4423405088462786</v>
      </c>
      <c r="H1822" s="36">
        <v>83844</v>
      </c>
    </row>
    <row r="1823" spans="5:8" x14ac:dyDescent="0.3">
      <c r="E1823" s="34">
        <v>183500</v>
      </c>
      <c r="F1823" s="35">
        <f t="shared" si="86"/>
        <v>0.95594511488385125</v>
      </c>
      <c r="G1823" s="35">
        <f t="shared" si="85"/>
        <v>3.4414024135818644</v>
      </c>
      <c r="H1823" s="36">
        <v>83844</v>
      </c>
    </row>
    <row r="1824" spans="5:8" x14ac:dyDescent="0.3">
      <c r="E1824" s="34">
        <v>183600</v>
      </c>
      <c r="F1824" s="35">
        <f t="shared" si="86"/>
        <v>0.95568474578876339</v>
      </c>
      <c r="G1824" s="35">
        <f t="shared" si="85"/>
        <v>3.4404650848395479</v>
      </c>
      <c r="H1824" s="36">
        <v>83844</v>
      </c>
    </row>
    <row r="1825" spans="5:8" x14ac:dyDescent="0.3">
      <c r="E1825" s="34">
        <v>183700</v>
      </c>
      <c r="F1825" s="35">
        <f t="shared" si="86"/>
        <v>0.95542458932667107</v>
      </c>
      <c r="G1825" s="35">
        <f t="shared" si="85"/>
        <v>3.4395285215760159</v>
      </c>
      <c r="H1825" s="36">
        <v>83844</v>
      </c>
    </row>
    <row r="1826" spans="5:8" x14ac:dyDescent="0.3">
      <c r="E1826" s="34">
        <v>183800</v>
      </c>
      <c r="F1826" s="35">
        <f t="shared" si="86"/>
        <v>0.95516464520831712</v>
      </c>
      <c r="G1826" s="35">
        <f t="shared" si="85"/>
        <v>3.4385927227499415</v>
      </c>
      <c r="H1826" s="36">
        <v>83844</v>
      </c>
    </row>
    <row r="1827" spans="5:8" x14ac:dyDescent="0.3">
      <c r="E1827" s="34">
        <v>183900</v>
      </c>
      <c r="F1827" s="35">
        <f t="shared" si="86"/>
        <v>0.95490491314499482</v>
      </c>
      <c r="G1827" s="35">
        <f t="shared" si="85"/>
        <v>3.4376576873219813</v>
      </c>
      <c r="H1827" s="36">
        <v>83844</v>
      </c>
    </row>
    <row r="1828" spans="5:8" x14ac:dyDescent="0.3">
      <c r="E1828" s="34">
        <v>184000</v>
      </c>
      <c r="F1828" s="35">
        <f t="shared" si="86"/>
        <v>0.95464539284854699</v>
      </c>
      <c r="G1828" s="35">
        <f t="shared" si="85"/>
        <v>3.4367234142547689</v>
      </c>
      <c r="H1828" s="36">
        <v>83844</v>
      </c>
    </row>
    <row r="1829" spans="5:8" x14ac:dyDescent="0.3">
      <c r="E1829" s="34">
        <v>184100</v>
      </c>
      <c r="F1829" s="35">
        <f t="shared" si="86"/>
        <v>0.95438608403136371</v>
      </c>
      <c r="G1829" s="35">
        <f t="shared" si="85"/>
        <v>3.4357899025129091</v>
      </c>
      <c r="H1829" s="36">
        <v>83844</v>
      </c>
    </row>
    <row r="1830" spans="5:8" x14ac:dyDescent="0.3">
      <c r="E1830" s="34">
        <v>184200</v>
      </c>
      <c r="F1830" s="35">
        <f t="shared" si="86"/>
        <v>0.95412698640638249</v>
      </c>
      <c r="G1830" s="35">
        <f t="shared" si="85"/>
        <v>3.4348571510629768</v>
      </c>
      <c r="H1830" s="36">
        <v>83844</v>
      </c>
    </row>
    <row r="1831" spans="5:8" x14ac:dyDescent="0.3">
      <c r="E1831" s="34">
        <v>184300</v>
      </c>
      <c r="F1831" s="35">
        <f t="shared" si="86"/>
        <v>0.95386809968708519</v>
      </c>
      <c r="G1831" s="35">
        <f t="shared" si="85"/>
        <v>3.4339251588735067</v>
      </c>
      <c r="H1831" s="36">
        <v>83844</v>
      </c>
    </row>
    <row r="1832" spans="5:8" x14ac:dyDescent="0.3">
      <c r="E1832" s="34">
        <v>184400</v>
      </c>
      <c r="F1832" s="35">
        <f t="shared" si="86"/>
        <v>0.95360942358749823</v>
      </c>
      <c r="G1832" s="35">
        <f t="shared" si="85"/>
        <v>3.4329939249149937</v>
      </c>
      <c r="H1832" s="36">
        <v>83844</v>
      </c>
    </row>
    <row r="1833" spans="5:8" x14ac:dyDescent="0.3">
      <c r="E1833" s="34">
        <v>184500</v>
      </c>
      <c r="F1833" s="35">
        <f t="shared" si="86"/>
        <v>0.95335095782219037</v>
      </c>
      <c r="G1833" s="35">
        <f t="shared" si="85"/>
        <v>3.4320634481598851</v>
      </c>
      <c r="H1833" s="36">
        <v>83844</v>
      </c>
    </row>
    <row r="1834" spans="5:8" x14ac:dyDescent="0.3">
      <c r="E1834" s="34">
        <v>184600</v>
      </c>
      <c r="F1834" s="35">
        <f t="shared" si="86"/>
        <v>0.95309270210627151</v>
      </c>
      <c r="G1834" s="35">
        <f t="shared" si="85"/>
        <v>3.4311337275825773</v>
      </c>
      <c r="H1834" s="36">
        <v>83844</v>
      </c>
    </row>
    <row r="1835" spans="5:8" x14ac:dyDescent="0.3">
      <c r="E1835" s="34">
        <v>184700</v>
      </c>
      <c r="F1835" s="35">
        <f t="shared" si="86"/>
        <v>0.95283465615539165</v>
      </c>
      <c r="G1835" s="35">
        <f t="shared" si="85"/>
        <v>3.4302047621594101</v>
      </c>
      <c r="H1835" s="36">
        <v>83844</v>
      </c>
    </row>
    <row r="1836" spans="5:8" x14ac:dyDescent="0.3">
      <c r="E1836" s="34">
        <v>184800</v>
      </c>
      <c r="F1836" s="35">
        <f t="shared" si="86"/>
        <v>0.95257681968573926</v>
      </c>
      <c r="G1836" s="35">
        <f t="shared" si="85"/>
        <v>3.4292765508686611</v>
      </c>
      <c r="H1836" s="36">
        <v>83844</v>
      </c>
    </row>
    <row r="1837" spans="5:8" x14ac:dyDescent="0.3">
      <c r="E1837" s="34">
        <v>184900</v>
      </c>
      <c r="F1837" s="35">
        <f t="shared" si="86"/>
        <v>0.95231919241404028</v>
      </c>
      <c r="G1837" s="35">
        <f t="shared" si="85"/>
        <v>3.4283490926905449</v>
      </c>
      <c r="H1837" s="36">
        <v>83844</v>
      </c>
    </row>
    <row r="1838" spans="5:8" x14ac:dyDescent="0.3">
      <c r="E1838" s="34">
        <v>185000</v>
      </c>
      <c r="F1838" s="35">
        <f t="shared" si="86"/>
        <v>0.95206177405755643</v>
      </c>
      <c r="G1838" s="35">
        <f t="shared" si="85"/>
        <v>3.4274223866072031</v>
      </c>
      <c r="H1838" s="36">
        <v>83844</v>
      </c>
    </row>
    <row r="1839" spans="5:8" x14ac:dyDescent="0.3">
      <c r="E1839" s="34">
        <v>185100</v>
      </c>
      <c r="F1839" s="35">
        <f t="shared" si="86"/>
        <v>0.95180456433408434</v>
      </c>
      <c r="G1839" s="35">
        <f t="shared" si="85"/>
        <v>3.4264964316027036</v>
      </c>
      <c r="H1839" s="36">
        <v>83844</v>
      </c>
    </row>
    <row r="1840" spans="5:8" x14ac:dyDescent="0.3">
      <c r="E1840" s="34">
        <v>185200</v>
      </c>
      <c r="F1840" s="35">
        <f t="shared" si="86"/>
        <v>0.95154756296195397</v>
      </c>
      <c r="G1840" s="35">
        <f t="shared" si="85"/>
        <v>3.4255712266630343</v>
      </c>
      <c r="H1840" s="36">
        <v>83844</v>
      </c>
    </row>
    <row r="1841" spans="5:8" x14ac:dyDescent="0.3">
      <c r="E1841" s="34">
        <v>185300</v>
      </c>
      <c r="F1841" s="35">
        <f t="shared" si="86"/>
        <v>0.95129076966002724</v>
      </c>
      <c r="G1841" s="35">
        <f t="shared" si="85"/>
        <v>3.4246467707760981</v>
      </c>
      <c r="H1841" s="36">
        <v>83844</v>
      </c>
    </row>
    <row r="1842" spans="5:8" x14ac:dyDescent="0.3">
      <c r="E1842" s="34">
        <v>185400</v>
      </c>
      <c r="F1842" s="35">
        <f t="shared" si="86"/>
        <v>0.95103418414769703</v>
      </c>
      <c r="G1842" s="35">
        <f t="shared" si="85"/>
        <v>3.423723062931709</v>
      </c>
      <c r="H1842" s="36">
        <v>83844</v>
      </c>
    </row>
    <row r="1843" spans="5:8" x14ac:dyDescent="0.3">
      <c r="E1843" s="34">
        <v>185500</v>
      </c>
      <c r="F1843" s="35">
        <f t="shared" si="86"/>
        <v>0.95077780614488572</v>
      </c>
      <c r="G1843" s="35">
        <f t="shared" si="85"/>
        <v>3.4228001021215886</v>
      </c>
      <c r="H1843" s="36">
        <v>83844</v>
      </c>
    </row>
    <row r="1844" spans="5:8" x14ac:dyDescent="0.3">
      <c r="E1844" s="34">
        <v>185600</v>
      </c>
      <c r="F1844" s="35">
        <f t="shared" si="86"/>
        <v>0.95052163537204393</v>
      </c>
      <c r="G1844" s="35">
        <f t="shared" si="85"/>
        <v>3.4218778873393578</v>
      </c>
      <c r="H1844" s="36">
        <v>83844</v>
      </c>
    </row>
    <row r="1845" spans="5:8" x14ac:dyDescent="0.3">
      <c r="E1845" s="34">
        <v>185700</v>
      </c>
      <c r="F1845" s="35">
        <f t="shared" si="86"/>
        <v>0.95026567155014918</v>
      </c>
      <c r="G1845" s="35">
        <f t="shared" si="85"/>
        <v>3.4209564175805371</v>
      </c>
      <c r="H1845" s="36">
        <v>83844</v>
      </c>
    </row>
    <row r="1846" spans="5:8" x14ac:dyDescent="0.3">
      <c r="E1846" s="34">
        <v>185800</v>
      </c>
      <c r="F1846" s="35">
        <f t="shared" si="86"/>
        <v>0.95000991440070459</v>
      </c>
      <c r="G1846" s="35">
        <f t="shared" si="85"/>
        <v>3.4200356918425365</v>
      </c>
      <c r="H1846" s="36">
        <v>83844</v>
      </c>
    </row>
    <row r="1847" spans="5:8" x14ac:dyDescent="0.3">
      <c r="E1847" s="34">
        <v>185900</v>
      </c>
      <c r="F1847" s="35">
        <f t="shared" si="86"/>
        <v>0.94975436364573795</v>
      </c>
      <c r="G1847" s="35">
        <f t="shared" si="85"/>
        <v>3.4191157091246569</v>
      </c>
      <c r="H1847" s="36">
        <v>83844</v>
      </c>
    </row>
    <row r="1848" spans="5:8" x14ac:dyDescent="0.3">
      <c r="E1848" s="34">
        <v>186000</v>
      </c>
      <c r="F1848" s="35">
        <f t="shared" si="86"/>
        <v>0.94949901900779987</v>
      </c>
      <c r="G1848" s="35">
        <f t="shared" si="85"/>
        <v>3.4181964684280799</v>
      </c>
      <c r="H1848" s="36">
        <v>83844</v>
      </c>
    </row>
    <row r="1849" spans="5:8" x14ac:dyDescent="0.3">
      <c r="E1849" s="34">
        <v>186100</v>
      </c>
      <c r="F1849" s="35">
        <f t="shared" si="86"/>
        <v>0.94924388020996298</v>
      </c>
      <c r="G1849" s="35">
        <f t="shared" si="85"/>
        <v>3.4172779687558665</v>
      </c>
      <c r="H1849" s="36">
        <v>83844</v>
      </c>
    </row>
    <row r="1850" spans="5:8" x14ac:dyDescent="0.3">
      <c r="E1850" s="34">
        <v>186200</v>
      </c>
      <c r="F1850" s="35">
        <f t="shared" si="86"/>
        <v>0.9489889469758207</v>
      </c>
      <c r="G1850" s="35">
        <f t="shared" si="85"/>
        <v>3.4163602091129546</v>
      </c>
      <c r="H1850" s="36">
        <v>83844</v>
      </c>
    </row>
    <row r="1851" spans="5:8" x14ac:dyDescent="0.3">
      <c r="E1851" s="34">
        <v>186300</v>
      </c>
      <c r="F1851" s="35">
        <f t="shared" si="86"/>
        <v>0.94873421902948551</v>
      </c>
      <c r="G1851" s="35">
        <f t="shared" si="85"/>
        <v>3.4154431885061478</v>
      </c>
      <c r="H1851" s="36">
        <v>83844</v>
      </c>
    </row>
    <row r="1852" spans="5:8" x14ac:dyDescent="0.3">
      <c r="E1852" s="34">
        <v>186400</v>
      </c>
      <c r="F1852" s="35">
        <f t="shared" si="86"/>
        <v>0.94847969609558824</v>
      </c>
      <c r="G1852" s="35">
        <f t="shared" si="85"/>
        <v>3.4145269059441175</v>
      </c>
      <c r="H1852" s="36">
        <v>83844</v>
      </c>
    </row>
    <row r="1853" spans="5:8" x14ac:dyDescent="0.3">
      <c r="E1853" s="34">
        <v>186500</v>
      </c>
      <c r="F1853" s="35">
        <f t="shared" si="86"/>
        <v>0.94822537789927619</v>
      </c>
      <c r="G1853" s="35">
        <f t="shared" si="85"/>
        <v>3.4136113604373945</v>
      </c>
      <c r="H1853" s="36">
        <v>83844</v>
      </c>
    </row>
    <row r="1854" spans="5:8" x14ac:dyDescent="0.3">
      <c r="E1854" s="34">
        <v>186600</v>
      </c>
      <c r="F1854" s="35">
        <f t="shared" si="86"/>
        <v>0.94797126416621269</v>
      </c>
      <c r="G1854" s="35">
        <f t="shared" si="85"/>
        <v>3.4126965509983656</v>
      </c>
      <c r="H1854" s="36">
        <v>83844</v>
      </c>
    </row>
    <row r="1855" spans="5:8" x14ac:dyDescent="0.3">
      <c r="E1855" s="34">
        <v>186700</v>
      </c>
      <c r="F1855" s="35">
        <f t="shared" si="86"/>
        <v>0.94771735462257523</v>
      </c>
      <c r="G1855" s="35">
        <f t="shared" si="85"/>
        <v>3.411782476641271</v>
      </c>
      <c r="H1855" s="36">
        <v>83844</v>
      </c>
    </row>
    <row r="1856" spans="5:8" x14ac:dyDescent="0.3">
      <c r="E1856" s="34">
        <v>186800</v>
      </c>
      <c r="F1856" s="35">
        <f t="shared" si="86"/>
        <v>0.94746364899505442</v>
      </c>
      <c r="G1856" s="35">
        <f t="shared" si="85"/>
        <v>3.4108691363821957</v>
      </c>
      <c r="H1856" s="36">
        <v>83844</v>
      </c>
    </row>
    <row r="1857" spans="5:8" x14ac:dyDescent="0.3">
      <c r="E1857" s="34">
        <v>186900</v>
      </c>
      <c r="F1857" s="35">
        <f t="shared" si="86"/>
        <v>0.9472101470108526</v>
      </c>
      <c r="G1857" s="35">
        <f t="shared" si="85"/>
        <v>3.4099565292390692</v>
      </c>
      <c r="H1857" s="36">
        <v>83844</v>
      </c>
    </row>
    <row r="1858" spans="5:8" x14ac:dyDescent="0.3">
      <c r="E1858" s="34">
        <v>187000</v>
      </c>
      <c r="F1858" s="35">
        <f t="shared" si="86"/>
        <v>0.94695684839768313</v>
      </c>
      <c r="G1858" s="35">
        <f t="shared" si="85"/>
        <v>3.4090446542316593</v>
      </c>
      <c r="H1858" s="36">
        <v>83844</v>
      </c>
    </row>
    <row r="1859" spans="5:8" x14ac:dyDescent="0.3">
      <c r="E1859" s="34">
        <v>187100</v>
      </c>
      <c r="F1859" s="35">
        <f t="shared" si="86"/>
        <v>0.94670375288376862</v>
      </c>
      <c r="G1859" s="35">
        <f t="shared" si="85"/>
        <v>3.4081335103815671</v>
      </c>
      <c r="H1859" s="36">
        <v>83844</v>
      </c>
    </row>
    <row r="1860" spans="5:8" x14ac:dyDescent="0.3">
      <c r="E1860" s="34">
        <v>187200</v>
      </c>
      <c r="F1860" s="35">
        <f t="shared" si="86"/>
        <v>0.94645086019783975</v>
      </c>
      <c r="G1860" s="35">
        <f t="shared" ref="G1860:G1923" si="87">F1860/(10^3)*3600</f>
        <v>3.4072230967122232</v>
      </c>
      <c r="H1860" s="36">
        <v>83844</v>
      </c>
    </row>
    <row r="1861" spans="5:8" x14ac:dyDescent="0.3">
      <c r="E1861" s="34">
        <v>187300</v>
      </c>
      <c r="F1861" s="35">
        <f t="shared" si="86"/>
        <v>0.9461981700691342</v>
      </c>
      <c r="G1861" s="35">
        <f t="shared" si="87"/>
        <v>3.406313412248883</v>
      </c>
      <c r="H1861" s="36">
        <v>83844</v>
      </c>
    </row>
    <row r="1862" spans="5:8" x14ac:dyDescent="0.3">
      <c r="E1862" s="34">
        <v>187400</v>
      </c>
      <c r="F1862" s="35">
        <f t="shared" si="86"/>
        <v>0.94594568222739572</v>
      </c>
      <c r="G1862" s="35">
        <f t="shared" si="87"/>
        <v>3.4054044560186245</v>
      </c>
      <c r="H1862" s="36">
        <v>83844</v>
      </c>
    </row>
    <row r="1863" spans="5:8" x14ac:dyDescent="0.3">
      <c r="E1863" s="34">
        <v>187500</v>
      </c>
      <c r="F1863" s="35">
        <f t="shared" si="86"/>
        <v>0.9456933964028722</v>
      </c>
      <c r="G1863" s="35">
        <f t="shared" si="87"/>
        <v>3.4044962270503398</v>
      </c>
      <c r="H1863" s="36">
        <v>83844</v>
      </c>
    </row>
    <row r="1864" spans="5:8" x14ac:dyDescent="0.3">
      <c r="E1864" s="34">
        <v>187600</v>
      </c>
      <c r="F1864" s="35">
        <f t="shared" si="86"/>
        <v>0.94544131232631512</v>
      </c>
      <c r="G1864" s="35">
        <f t="shared" si="87"/>
        <v>3.4035887243747345</v>
      </c>
      <c r="H1864" s="36">
        <v>83844</v>
      </c>
    </row>
    <row r="1865" spans="5:8" x14ac:dyDescent="0.3">
      <c r="E1865" s="34">
        <v>187700</v>
      </c>
      <c r="F1865" s="35">
        <f t="shared" si="86"/>
        <v>0.9451894297289779</v>
      </c>
      <c r="G1865" s="35">
        <f t="shared" si="87"/>
        <v>3.4026819470243206</v>
      </c>
      <c r="H1865" s="36">
        <v>83844</v>
      </c>
    </row>
    <row r="1866" spans="5:8" x14ac:dyDescent="0.3">
      <c r="E1866" s="34">
        <v>187800</v>
      </c>
      <c r="F1866" s="35">
        <f t="shared" si="86"/>
        <v>0.94493774834261512</v>
      </c>
      <c r="G1866" s="35">
        <f t="shared" si="87"/>
        <v>3.4017758940334146</v>
      </c>
      <c r="H1866" s="36">
        <v>83844</v>
      </c>
    </row>
    <row r="1867" spans="5:8" x14ac:dyDescent="0.3">
      <c r="E1867" s="34">
        <v>187900</v>
      </c>
      <c r="F1867" s="35">
        <f t="shared" si="86"/>
        <v>0.94468626789948096</v>
      </c>
      <c r="G1867" s="35">
        <f t="shared" si="87"/>
        <v>3.4008705644381316</v>
      </c>
      <c r="H1867" s="36">
        <v>83844</v>
      </c>
    </row>
    <row r="1868" spans="5:8" x14ac:dyDescent="0.3">
      <c r="E1868" s="34">
        <v>188000</v>
      </c>
      <c r="F1868" s="35">
        <f t="shared" si="86"/>
        <v>0.94443498813232807</v>
      </c>
      <c r="G1868" s="35">
        <f t="shared" si="87"/>
        <v>3.3999659572763812</v>
      </c>
      <c r="H1868" s="36">
        <v>83844</v>
      </c>
    </row>
    <row r="1869" spans="5:8" x14ac:dyDescent="0.3">
      <c r="E1869" s="34">
        <v>188100</v>
      </c>
      <c r="F1869" s="35">
        <f t="shared" si="86"/>
        <v>0.9441839087744065</v>
      </c>
      <c r="G1869" s="35">
        <f t="shared" si="87"/>
        <v>3.3990620715878634</v>
      </c>
      <c r="H1869" s="36">
        <v>83844</v>
      </c>
    </row>
    <row r="1870" spans="5:8" x14ac:dyDescent="0.3">
      <c r="E1870" s="34">
        <v>188200</v>
      </c>
      <c r="F1870" s="35">
        <f t="shared" si="86"/>
        <v>0.94393302955946246</v>
      </c>
      <c r="G1870" s="35">
        <f t="shared" si="87"/>
        <v>3.3981589064140652</v>
      </c>
      <c r="H1870" s="36">
        <v>83844</v>
      </c>
    </row>
    <row r="1871" spans="5:8" x14ac:dyDescent="0.3">
      <c r="E1871" s="34">
        <v>188300</v>
      </c>
      <c r="F1871" s="35">
        <f t="shared" si="86"/>
        <v>0.94368235022173708</v>
      </c>
      <c r="G1871" s="35">
        <f t="shared" si="87"/>
        <v>3.3972564607982534</v>
      </c>
      <c r="H1871" s="36">
        <v>83844</v>
      </c>
    </row>
    <row r="1872" spans="5:8" x14ac:dyDescent="0.3">
      <c r="E1872" s="34">
        <v>188400</v>
      </c>
      <c r="F1872" s="35">
        <f t="shared" si="86"/>
        <v>0.94343187049596533</v>
      </c>
      <c r="G1872" s="35">
        <f t="shared" si="87"/>
        <v>3.3963547337854751</v>
      </c>
      <c r="H1872" s="36">
        <v>83844</v>
      </c>
    </row>
    <row r="1873" spans="5:8" x14ac:dyDescent="0.3">
      <c r="E1873" s="34">
        <v>188500</v>
      </c>
      <c r="F1873" s="35">
        <f t="shared" si="86"/>
        <v>0.94318159011737479</v>
      </c>
      <c r="G1873" s="35">
        <f t="shared" si="87"/>
        <v>3.3954537244225489</v>
      </c>
      <c r="H1873" s="36">
        <v>83844</v>
      </c>
    </row>
    <row r="1874" spans="5:8" x14ac:dyDescent="0.3">
      <c r="E1874" s="34">
        <v>188600</v>
      </c>
      <c r="F1874" s="35">
        <f t="shared" si="86"/>
        <v>0.94293150882168431</v>
      </c>
      <c r="G1874" s="35">
        <f t="shared" si="87"/>
        <v>3.3945534317580632</v>
      </c>
      <c r="H1874" s="36">
        <v>83844</v>
      </c>
    </row>
    <row r="1875" spans="5:8" x14ac:dyDescent="0.3">
      <c r="E1875" s="34">
        <v>188700</v>
      </c>
      <c r="F1875" s="35">
        <f t="shared" si="86"/>
        <v>0.94268162634510311</v>
      </c>
      <c r="G1875" s="35">
        <f t="shared" si="87"/>
        <v>3.3936538548423711</v>
      </c>
      <c r="H1875" s="36">
        <v>83844</v>
      </c>
    </row>
    <row r="1876" spans="5:8" x14ac:dyDescent="0.3">
      <c r="E1876" s="34">
        <v>188800</v>
      </c>
      <c r="F1876" s="35">
        <f t="shared" si="86"/>
        <v>0.94243194242432959</v>
      </c>
      <c r="G1876" s="35">
        <f t="shared" si="87"/>
        <v>3.3927549927275868</v>
      </c>
      <c r="H1876" s="36">
        <v>83844</v>
      </c>
    </row>
    <row r="1877" spans="5:8" x14ac:dyDescent="0.3">
      <c r="E1877" s="34">
        <v>188900</v>
      </c>
      <c r="F1877" s="35">
        <f t="shared" si="86"/>
        <v>0.94218245679654988</v>
      </c>
      <c r="G1877" s="35">
        <f t="shared" si="87"/>
        <v>3.3918568444675796</v>
      </c>
      <c r="H1877" s="36">
        <v>83844</v>
      </c>
    </row>
    <row r="1878" spans="5:8" x14ac:dyDescent="0.3">
      <c r="E1878" s="34">
        <v>189000</v>
      </c>
      <c r="F1878" s="35">
        <f t="shared" si="86"/>
        <v>0.94193316919943704</v>
      </c>
      <c r="G1878" s="35">
        <f t="shared" si="87"/>
        <v>3.3909594091179733</v>
      </c>
      <c r="H1878" s="36">
        <v>83844</v>
      </c>
    </row>
    <row r="1879" spans="5:8" x14ac:dyDescent="0.3">
      <c r="E1879" s="34">
        <v>189100</v>
      </c>
      <c r="F1879" s="35">
        <f t="shared" si="86"/>
        <v>0.94168407937114951</v>
      </c>
      <c r="G1879" s="35">
        <f t="shared" si="87"/>
        <v>3.3900626857361384</v>
      </c>
      <c r="H1879" s="36">
        <v>83844</v>
      </c>
    </row>
    <row r="1880" spans="5:8" x14ac:dyDescent="0.3">
      <c r="E1880" s="34">
        <v>189200</v>
      </c>
      <c r="F1880" s="35">
        <f t="shared" si="86"/>
        <v>0.94143518705033036</v>
      </c>
      <c r="G1880" s="35">
        <f t="shared" si="87"/>
        <v>3.3891666733811889</v>
      </c>
      <c r="H1880" s="36">
        <v>83844</v>
      </c>
    </row>
    <row r="1881" spans="5:8" x14ac:dyDescent="0.3">
      <c r="E1881" s="34">
        <v>189300</v>
      </c>
      <c r="F1881" s="35">
        <f t="shared" si="86"/>
        <v>0.94118649197610593</v>
      </c>
      <c r="G1881" s="35">
        <f t="shared" si="87"/>
        <v>3.3882713711139814</v>
      </c>
      <c r="H1881" s="36">
        <v>83844</v>
      </c>
    </row>
    <row r="1882" spans="5:8" x14ac:dyDescent="0.3">
      <c r="E1882" s="34">
        <v>189400</v>
      </c>
      <c r="F1882" s="35">
        <f t="shared" si="86"/>
        <v>0.94093799388808452</v>
      </c>
      <c r="G1882" s="35">
        <f t="shared" si="87"/>
        <v>3.3873767779971042</v>
      </c>
      <c r="H1882" s="36">
        <v>83844</v>
      </c>
    </row>
    <row r="1883" spans="5:8" x14ac:dyDescent="0.3">
      <c r="E1883" s="34">
        <v>189500</v>
      </c>
      <c r="F1883" s="35">
        <f t="shared" si="86"/>
        <v>0.94068969252635581</v>
      </c>
      <c r="G1883" s="35">
        <f t="shared" si="87"/>
        <v>3.3864828930948807</v>
      </c>
      <c r="H1883" s="36">
        <v>83844</v>
      </c>
    </row>
    <row r="1884" spans="5:8" x14ac:dyDescent="0.3">
      <c r="E1884" s="34">
        <v>189600</v>
      </c>
      <c r="F1884" s="35">
        <f t="shared" si="86"/>
        <v>0.94044158763148888</v>
      </c>
      <c r="G1884" s="35">
        <f t="shared" si="87"/>
        <v>3.3855897154733601</v>
      </c>
      <c r="H1884" s="36">
        <v>83844</v>
      </c>
    </row>
    <row r="1885" spans="5:8" x14ac:dyDescent="0.3">
      <c r="E1885" s="34">
        <v>189700</v>
      </c>
      <c r="F1885" s="35">
        <f t="shared" si="86"/>
        <v>0.94019367894453187</v>
      </c>
      <c r="G1885" s="35">
        <f t="shared" si="87"/>
        <v>3.3846972442003147</v>
      </c>
      <c r="H1885" s="36">
        <v>83844</v>
      </c>
    </row>
    <row r="1886" spans="5:8" x14ac:dyDescent="0.3">
      <c r="E1886" s="34">
        <v>189800</v>
      </c>
      <c r="F1886" s="35">
        <f t="shared" ref="F1886:F1949" si="88">SQRT((2*H1886)/E1886)</f>
        <v>0.93994596620701043</v>
      </c>
      <c r="G1886" s="35">
        <f t="shared" si="87"/>
        <v>3.3838054783452374</v>
      </c>
      <c r="H1886" s="36">
        <v>83844</v>
      </c>
    </row>
    <row r="1887" spans="5:8" x14ac:dyDescent="0.3">
      <c r="E1887" s="34">
        <v>189900</v>
      </c>
      <c r="F1887" s="35">
        <f t="shared" si="88"/>
        <v>0.93969844916092637</v>
      </c>
      <c r="G1887" s="35">
        <f t="shared" si="87"/>
        <v>3.3829144169793346</v>
      </c>
      <c r="H1887" s="36">
        <v>83844</v>
      </c>
    </row>
    <row r="1888" spans="5:8" x14ac:dyDescent="0.3">
      <c r="E1888" s="34">
        <v>190000</v>
      </c>
      <c r="F1888" s="35">
        <f t="shared" si="88"/>
        <v>0.93945112754875737</v>
      </c>
      <c r="G1888" s="35">
        <f t="shared" si="87"/>
        <v>3.3820240591755266</v>
      </c>
      <c r="H1888" s="36">
        <v>83844</v>
      </c>
    </row>
    <row r="1889" spans="5:8" x14ac:dyDescent="0.3">
      <c r="E1889" s="34">
        <v>190100</v>
      </c>
      <c r="F1889" s="35">
        <f t="shared" si="88"/>
        <v>0.9392040011134547</v>
      </c>
      <c r="G1889" s="35">
        <f t="shared" si="87"/>
        <v>3.3811344040084368</v>
      </c>
      <c r="H1889" s="36">
        <v>83844</v>
      </c>
    </row>
    <row r="1890" spans="5:8" x14ac:dyDescent="0.3">
      <c r="E1890" s="34">
        <v>190200</v>
      </c>
      <c r="F1890" s="35">
        <f t="shared" si="88"/>
        <v>0.93895706959844327</v>
      </c>
      <c r="G1890" s="35">
        <f t="shared" si="87"/>
        <v>3.3802454505543955</v>
      </c>
      <c r="H1890" s="36">
        <v>83844</v>
      </c>
    </row>
    <row r="1891" spans="5:8" x14ac:dyDescent="0.3">
      <c r="E1891" s="34">
        <v>190300</v>
      </c>
      <c r="F1891" s="35">
        <f t="shared" si="88"/>
        <v>0.9387103327476195</v>
      </c>
      <c r="G1891" s="35">
        <f t="shared" si="87"/>
        <v>3.3793571978914305</v>
      </c>
      <c r="H1891" s="36">
        <v>83844</v>
      </c>
    </row>
    <row r="1892" spans="5:8" x14ac:dyDescent="0.3">
      <c r="E1892" s="34">
        <v>190400</v>
      </c>
      <c r="F1892" s="35">
        <f t="shared" si="88"/>
        <v>0.93846379030535088</v>
      </c>
      <c r="G1892" s="35">
        <f t="shared" si="87"/>
        <v>3.3784696450992628</v>
      </c>
      <c r="H1892" s="36">
        <v>83844</v>
      </c>
    </row>
    <row r="1893" spans="5:8" x14ac:dyDescent="0.3">
      <c r="E1893" s="34">
        <v>190500</v>
      </c>
      <c r="F1893" s="35">
        <f t="shared" si="88"/>
        <v>0.93821744201647472</v>
      </c>
      <c r="G1893" s="35">
        <f t="shared" si="87"/>
        <v>3.377582791259309</v>
      </c>
      <c r="H1893" s="36">
        <v>83844</v>
      </c>
    </row>
    <row r="1894" spans="5:8" x14ac:dyDescent="0.3">
      <c r="E1894" s="34">
        <v>190600</v>
      </c>
      <c r="F1894" s="35">
        <f t="shared" si="88"/>
        <v>0.93797128762629645</v>
      </c>
      <c r="G1894" s="35">
        <f t="shared" si="87"/>
        <v>3.3766966354546675</v>
      </c>
      <c r="H1894" s="36">
        <v>83844</v>
      </c>
    </row>
    <row r="1895" spans="5:8" x14ac:dyDescent="0.3">
      <c r="E1895" s="34">
        <v>190700</v>
      </c>
      <c r="F1895" s="35">
        <f t="shared" si="88"/>
        <v>0.93772532688058974</v>
      </c>
      <c r="G1895" s="35">
        <f t="shared" si="87"/>
        <v>3.3758111767701231</v>
      </c>
      <c r="H1895" s="36">
        <v>83844</v>
      </c>
    </row>
    <row r="1896" spans="5:8" x14ac:dyDescent="0.3">
      <c r="E1896" s="34">
        <v>190800</v>
      </c>
      <c r="F1896" s="35">
        <f t="shared" si="88"/>
        <v>0.93747955952559403</v>
      </c>
      <c r="G1896" s="35">
        <f t="shared" si="87"/>
        <v>3.3749264142921382</v>
      </c>
      <c r="H1896" s="36">
        <v>83844</v>
      </c>
    </row>
    <row r="1897" spans="5:8" x14ac:dyDescent="0.3">
      <c r="E1897" s="34">
        <v>190900</v>
      </c>
      <c r="F1897" s="35">
        <f t="shared" si="88"/>
        <v>0.93723398530801449</v>
      </c>
      <c r="G1897" s="35">
        <f t="shared" si="87"/>
        <v>3.3740423471088521</v>
      </c>
      <c r="H1897" s="36">
        <v>83844</v>
      </c>
    </row>
    <row r="1898" spans="5:8" x14ac:dyDescent="0.3">
      <c r="E1898" s="34">
        <v>191000</v>
      </c>
      <c r="F1898" s="35">
        <f t="shared" si="88"/>
        <v>0.93698860397502037</v>
      </c>
      <c r="G1898" s="35">
        <f t="shared" si="87"/>
        <v>3.3731589743100736</v>
      </c>
      <c r="H1898" s="36">
        <v>83844</v>
      </c>
    </row>
    <row r="1899" spans="5:8" x14ac:dyDescent="0.3">
      <c r="E1899" s="34">
        <v>191100</v>
      </c>
      <c r="F1899" s="35">
        <f t="shared" si="88"/>
        <v>0.93674341527424387</v>
      </c>
      <c r="G1899" s="35">
        <f t="shared" si="87"/>
        <v>3.372276294987278</v>
      </c>
      <c r="H1899" s="36">
        <v>83844</v>
      </c>
    </row>
    <row r="1900" spans="5:8" x14ac:dyDescent="0.3">
      <c r="E1900" s="34">
        <v>191200</v>
      </c>
      <c r="F1900" s="35">
        <f t="shared" si="88"/>
        <v>0.93649841895377961</v>
      </c>
      <c r="G1900" s="35">
        <f t="shared" si="87"/>
        <v>3.3713943082336066</v>
      </c>
      <c r="H1900" s="36">
        <v>83844</v>
      </c>
    </row>
    <row r="1901" spans="5:8" x14ac:dyDescent="0.3">
      <c r="E1901" s="34">
        <v>191300</v>
      </c>
      <c r="F1901" s="35">
        <f t="shared" si="88"/>
        <v>0.93625361476218272</v>
      </c>
      <c r="G1901" s="35">
        <f t="shared" si="87"/>
        <v>3.3705130131438579</v>
      </c>
      <c r="H1901" s="36">
        <v>83844</v>
      </c>
    </row>
    <row r="1902" spans="5:8" x14ac:dyDescent="0.3">
      <c r="E1902" s="34">
        <v>191400</v>
      </c>
      <c r="F1902" s="35">
        <f t="shared" si="88"/>
        <v>0.93600900244846841</v>
      </c>
      <c r="G1902" s="35">
        <f t="shared" si="87"/>
        <v>3.3696324088144864</v>
      </c>
      <c r="H1902" s="36">
        <v>83844</v>
      </c>
    </row>
    <row r="1903" spans="5:8" x14ac:dyDescent="0.3">
      <c r="E1903" s="34">
        <v>191500</v>
      </c>
      <c r="F1903" s="35">
        <f t="shared" si="88"/>
        <v>0.93576458176211053</v>
      </c>
      <c r="G1903" s="35">
        <f t="shared" si="87"/>
        <v>3.3687524943435978</v>
      </c>
      <c r="H1903" s="36">
        <v>83844</v>
      </c>
    </row>
    <row r="1904" spans="5:8" x14ac:dyDescent="0.3">
      <c r="E1904" s="34">
        <v>191600</v>
      </c>
      <c r="F1904" s="35">
        <f t="shared" si="88"/>
        <v>0.9355203524530411</v>
      </c>
      <c r="G1904" s="35">
        <f t="shared" si="87"/>
        <v>3.3678732688309476</v>
      </c>
      <c r="H1904" s="36">
        <v>83844</v>
      </c>
    </row>
    <row r="1905" spans="5:8" x14ac:dyDescent="0.3">
      <c r="E1905" s="34">
        <v>191700</v>
      </c>
      <c r="F1905" s="35">
        <f t="shared" si="88"/>
        <v>0.93527631427164803</v>
      </c>
      <c r="G1905" s="35">
        <f t="shared" si="87"/>
        <v>3.3669947313779329</v>
      </c>
      <c r="H1905" s="36">
        <v>83844</v>
      </c>
    </row>
    <row r="1906" spans="5:8" x14ac:dyDescent="0.3">
      <c r="E1906" s="34">
        <v>191800</v>
      </c>
      <c r="F1906" s="35">
        <f t="shared" si="88"/>
        <v>0.93503246696877551</v>
      </c>
      <c r="G1906" s="35">
        <f t="shared" si="87"/>
        <v>3.3661168810875921</v>
      </c>
      <c r="H1906" s="36">
        <v>83844</v>
      </c>
    </row>
    <row r="1907" spans="5:8" x14ac:dyDescent="0.3">
      <c r="E1907" s="34">
        <v>191900</v>
      </c>
      <c r="F1907" s="35">
        <f t="shared" si="88"/>
        <v>0.93478881029572158</v>
      </c>
      <c r="G1907" s="35">
        <f t="shared" si="87"/>
        <v>3.3652397170645978</v>
      </c>
      <c r="H1907" s="36">
        <v>83844</v>
      </c>
    </row>
    <row r="1908" spans="5:8" x14ac:dyDescent="0.3">
      <c r="E1908" s="34">
        <v>192000</v>
      </c>
      <c r="F1908" s="35">
        <f t="shared" si="88"/>
        <v>0.93454534400423828</v>
      </c>
      <c r="G1908" s="35">
        <f t="shared" si="87"/>
        <v>3.3643632384152578</v>
      </c>
      <c r="H1908" s="36">
        <v>83844</v>
      </c>
    </row>
    <row r="1909" spans="5:8" x14ac:dyDescent="0.3">
      <c r="E1909" s="34">
        <v>192100</v>
      </c>
      <c r="F1909" s="35">
        <f t="shared" si="88"/>
        <v>0.93430206784652936</v>
      </c>
      <c r="G1909" s="35">
        <f t="shared" si="87"/>
        <v>3.3634874442475056</v>
      </c>
      <c r="H1909" s="36">
        <v>83844</v>
      </c>
    </row>
    <row r="1910" spans="5:8" x14ac:dyDescent="0.3">
      <c r="E1910" s="34">
        <v>192200</v>
      </c>
      <c r="F1910" s="35">
        <f t="shared" si="88"/>
        <v>0.93405898157525058</v>
      </c>
      <c r="G1910" s="35">
        <f t="shared" si="87"/>
        <v>3.362612333670902</v>
      </c>
      <c r="H1910" s="36">
        <v>83844</v>
      </c>
    </row>
    <row r="1911" spans="5:8" x14ac:dyDescent="0.3">
      <c r="E1911" s="34">
        <v>192300</v>
      </c>
      <c r="F1911" s="35">
        <f t="shared" si="88"/>
        <v>0.93381608494350743</v>
      </c>
      <c r="G1911" s="35">
        <f t="shared" si="87"/>
        <v>3.3617379057966263</v>
      </c>
      <c r="H1911" s="36">
        <v>83844</v>
      </c>
    </row>
    <row r="1912" spans="5:8" x14ac:dyDescent="0.3">
      <c r="E1912" s="34">
        <v>192400</v>
      </c>
      <c r="F1912" s="35">
        <f t="shared" si="88"/>
        <v>0.93357337770485482</v>
      </c>
      <c r="G1912" s="35">
        <f t="shared" si="87"/>
        <v>3.3608641597374773</v>
      </c>
      <c r="H1912" s="36">
        <v>83844</v>
      </c>
    </row>
    <row r="1913" spans="5:8" x14ac:dyDescent="0.3">
      <c r="E1913" s="34">
        <v>192500</v>
      </c>
      <c r="F1913" s="35">
        <f t="shared" si="88"/>
        <v>0.93333085961329576</v>
      </c>
      <c r="G1913" s="35">
        <f t="shared" si="87"/>
        <v>3.359991094607865</v>
      </c>
      <c r="H1913" s="36">
        <v>83844</v>
      </c>
    </row>
    <row r="1914" spans="5:8" x14ac:dyDescent="0.3">
      <c r="E1914" s="34">
        <v>192600</v>
      </c>
      <c r="F1914" s="35">
        <f t="shared" si="88"/>
        <v>0.93308853042328022</v>
      </c>
      <c r="G1914" s="35">
        <f t="shared" si="87"/>
        <v>3.3591187095238086</v>
      </c>
      <c r="H1914" s="36">
        <v>83844</v>
      </c>
    </row>
    <row r="1915" spans="5:8" x14ac:dyDescent="0.3">
      <c r="E1915" s="34">
        <v>192700</v>
      </c>
      <c r="F1915" s="35">
        <f t="shared" si="88"/>
        <v>0.93284638988970436</v>
      </c>
      <c r="G1915" s="35">
        <f t="shared" si="87"/>
        <v>3.3582470036029357</v>
      </c>
      <c r="H1915" s="36">
        <v>83844</v>
      </c>
    </row>
    <row r="1916" spans="5:8" x14ac:dyDescent="0.3">
      <c r="E1916" s="34">
        <v>192800</v>
      </c>
      <c r="F1916" s="35">
        <f t="shared" si="88"/>
        <v>0.93260443776790936</v>
      </c>
      <c r="G1916" s="35">
        <f t="shared" si="87"/>
        <v>3.3573759759644735</v>
      </c>
      <c r="H1916" s="36">
        <v>83844</v>
      </c>
    </row>
    <row r="1917" spans="5:8" x14ac:dyDescent="0.3">
      <c r="E1917" s="34">
        <v>192900</v>
      </c>
      <c r="F1917" s="35">
        <f t="shared" si="88"/>
        <v>0.93236267381368043</v>
      </c>
      <c r="G1917" s="35">
        <f t="shared" si="87"/>
        <v>3.3565056257292496</v>
      </c>
      <c r="H1917" s="36">
        <v>83844</v>
      </c>
    </row>
    <row r="1918" spans="5:8" x14ac:dyDescent="0.3">
      <c r="E1918" s="34">
        <v>193000</v>
      </c>
      <c r="F1918" s="35">
        <f t="shared" si="88"/>
        <v>0.93212109778324537</v>
      </c>
      <c r="G1918" s="35">
        <f t="shared" si="87"/>
        <v>3.355635952019683</v>
      </c>
      <c r="H1918" s="36">
        <v>83844</v>
      </c>
    </row>
    <row r="1919" spans="5:8" x14ac:dyDescent="0.3">
      <c r="E1919" s="34">
        <v>193100</v>
      </c>
      <c r="F1919" s="35">
        <f t="shared" si="88"/>
        <v>0.93187970943327436</v>
      </c>
      <c r="G1919" s="35">
        <f t="shared" si="87"/>
        <v>3.3547669539597877</v>
      </c>
      <c r="H1919" s="36">
        <v>83844</v>
      </c>
    </row>
    <row r="1920" spans="5:8" x14ac:dyDescent="0.3">
      <c r="E1920" s="34">
        <v>193200</v>
      </c>
      <c r="F1920" s="35">
        <f t="shared" si="88"/>
        <v>0.93163850852087804</v>
      </c>
      <c r="G1920" s="35">
        <f t="shared" si="87"/>
        <v>3.353898630675161</v>
      </c>
      <c r="H1920" s="36">
        <v>83844</v>
      </c>
    </row>
    <row r="1921" spans="5:8" x14ac:dyDescent="0.3">
      <c r="E1921" s="34">
        <v>193300</v>
      </c>
      <c r="F1921" s="35">
        <f t="shared" si="88"/>
        <v>0.93139749480360723</v>
      </c>
      <c r="G1921" s="35">
        <f t="shared" si="87"/>
        <v>3.3530309812929859</v>
      </c>
      <c r="H1921" s="36">
        <v>83844</v>
      </c>
    </row>
    <row r="1922" spans="5:8" x14ac:dyDescent="0.3">
      <c r="E1922" s="34">
        <v>193400</v>
      </c>
      <c r="F1922" s="35">
        <f t="shared" si="88"/>
        <v>0.9311566680394513</v>
      </c>
      <c r="G1922" s="35">
        <f t="shared" si="87"/>
        <v>3.3521640049420247</v>
      </c>
      <c r="H1922" s="36">
        <v>83844</v>
      </c>
    </row>
    <row r="1923" spans="5:8" x14ac:dyDescent="0.3">
      <c r="E1923" s="34">
        <v>193500</v>
      </c>
      <c r="F1923" s="35">
        <f t="shared" si="88"/>
        <v>0.9309160279868377</v>
      </c>
      <c r="G1923" s="35">
        <f t="shared" si="87"/>
        <v>3.3512977007526157</v>
      </c>
      <c r="H1923" s="36">
        <v>83844</v>
      </c>
    </row>
    <row r="1924" spans="5:8" x14ac:dyDescent="0.3">
      <c r="E1924" s="34">
        <v>193600</v>
      </c>
      <c r="F1924" s="35">
        <f t="shared" si="88"/>
        <v>0.93067557440463022</v>
      </c>
      <c r="G1924" s="35">
        <f t="shared" ref="G1924:G1987" si="89">F1924/(10^3)*3600</f>
        <v>3.3504320678566688</v>
      </c>
      <c r="H1924" s="36">
        <v>83844</v>
      </c>
    </row>
    <row r="1925" spans="5:8" x14ac:dyDescent="0.3">
      <c r="E1925" s="34">
        <v>193700</v>
      </c>
      <c r="F1925" s="35">
        <f t="shared" si="88"/>
        <v>0.93043530705212896</v>
      </c>
      <c r="G1925" s="35">
        <f t="shared" si="89"/>
        <v>3.3495671053876639</v>
      </c>
      <c r="H1925" s="36">
        <v>83844</v>
      </c>
    </row>
    <row r="1926" spans="5:8" x14ac:dyDescent="0.3">
      <c r="E1926" s="34">
        <v>193800</v>
      </c>
      <c r="F1926" s="35">
        <f t="shared" si="88"/>
        <v>0.93019522568906843</v>
      </c>
      <c r="G1926" s="35">
        <f t="shared" si="89"/>
        <v>3.3487028124806462</v>
      </c>
      <c r="H1926" s="36">
        <v>83844</v>
      </c>
    </row>
    <row r="1927" spans="5:8" x14ac:dyDescent="0.3">
      <c r="E1927" s="34">
        <v>193900</v>
      </c>
      <c r="F1927" s="35">
        <f t="shared" si="88"/>
        <v>0.92995533007561682</v>
      </c>
      <c r="G1927" s="35">
        <f t="shared" si="89"/>
        <v>3.3478391882722205</v>
      </c>
      <c r="H1927" s="36">
        <v>83844</v>
      </c>
    </row>
    <row r="1928" spans="5:8" x14ac:dyDescent="0.3">
      <c r="E1928" s="34">
        <v>194000</v>
      </c>
      <c r="F1928" s="35">
        <f t="shared" si="88"/>
        <v>0.92971561997237551</v>
      </c>
      <c r="G1928" s="35">
        <f t="shared" si="89"/>
        <v>3.3469762319005518</v>
      </c>
      <c r="H1928" s="36">
        <v>83844</v>
      </c>
    </row>
    <row r="1929" spans="5:8" x14ac:dyDescent="0.3">
      <c r="E1929" s="34">
        <v>194100</v>
      </c>
      <c r="F1929" s="35">
        <f t="shared" si="88"/>
        <v>0.9294760951403771</v>
      </c>
      <c r="G1929" s="35">
        <f t="shared" si="89"/>
        <v>3.3461139425053577</v>
      </c>
      <c r="H1929" s="36">
        <v>83844</v>
      </c>
    </row>
    <row r="1930" spans="5:8" x14ac:dyDescent="0.3">
      <c r="E1930" s="34">
        <v>194200</v>
      </c>
      <c r="F1930" s="35">
        <f t="shared" si="88"/>
        <v>0.9292367553410853</v>
      </c>
      <c r="G1930" s="35">
        <f t="shared" si="89"/>
        <v>3.3452523192279071</v>
      </c>
      <c r="H1930" s="36">
        <v>83844</v>
      </c>
    </row>
    <row r="1931" spans="5:8" x14ac:dyDescent="0.3">
      <c r="E1931" s="34">
        <v>194300</v>
      </c>
      <c r="F1931" s="35">
        <f t="shared" si="88"/>
        <v>0.92899760033639334</v>
      </c>
      <c r="G1931" s="35">
        <f t="shared" si="89"/>
        <v>3.3443913612110161</v>
      </c>
      <c r="H1931" s="36">
        <v>83844</v>
      </c>
    </row>
    <row r="1932" spans="5:8" x14ac:dyDescent="0.3">
      <c r="E1932" s="34">
        <v>194400</v>
      </c>
      <c r="F1932" s="35">
        <f t="shared" si="88"/>
        <v>0.92875862988862323</v>
      </c>
      <c r="G1932" s="35">
        <f t="shared" si="89"/>
        <v>3.3435310675990437</v>
      </c>
      <c r="H1932" s="36">
        <v>83844</v>
      </c>
    </row>
    <row r="1933" spans="5:8" x14ac:dyDescent="0.3">
      <c r="E1933" s="34">
        <v>194500</v>
      </c>
      <c r="F1933" s="35">
        <f t="shared" si="88"/>
        <v>0.92851984376052477</v>
      </c>
      <c r="G1933" s="35">
        <f t="shared" si="89"/>
        <v>3.3426714375378892</v>
      </c>
      <c r="H1933" s="36">
        <v>83844</v>
      </c>
    </row>
    <row r="1934" spans="5:8" x14ac:dyDescent="0.3">
      <c r="E1934" s="34">
        <v>194600</v>
      </c>
      <c r="F1934" s="35">
        <f t="shared" si="88"/>
        <v>0.92828124171527471</v>
      </c>
      <c r="G1934" s="35">
        <f t="shared" si="89"/>
        <v>3.3418124701749892</v>
      </c>
      <c r="H1934" s="36">
        <v>83844</v>
      </c>
    </row>
    <row r="1935" spans="5:8" x14ac:dyDescent="0.3">
      <c r="E1935" s="34">
        <v>194700</v>
      </c>
      <c r="F1935" s="35">
        <f t="shared" si="88"/>
        <v>0.92804282351647516</v>
      </c>
      <c r="G1935" s="35">
        <f t="shared" si="89"/>
        <v>3.3409541646593106</v>
      </c>
      <c r="H1935" s="36">
        <v>83844</v>
      </c>
    </row>
    <row r="1936" spans="5:8" x14ac:dyDescent="0.3">
      <c r="E1936" s="34">
        <v>194800</v>
      </c>
      <c r="F1936" s="35">
        <f t="shared" si="88"/>
        <v>0.92780458892815343</v>
      </c>
      <c r="G1936" s="35">
        <f t="shared" si="89"/>
        <v>3.3400965201413522</v>
      </c>
      <c r="H1936" s="36">
        <v>83844</v>
      </c>
    </row>
    <row r="1937" spans="5:8" x14ac:dyDescent="0.3">
      <c r="E1937" s="34">
        <v>194900</v>
      </c>
      <c r="F1937" s="35">
        <f t="shared" si="88"/>
        <v>0.92756653771476028</v>
      </c>
      <c r="G1937" s="35">
        <f t="shared" si="89"/>
        <v>3.339239535773137</v>
      </c>
      <c r="H1937" s="36">
        <v>83844</v>
      </c>
    </row>
    <row r="1938" spans="5:8" x14ac:dyDescent="0.3">
      <c r="E1938" s="34">
        <v>195000</v>
      </c>
      <c r="F1938" s="35">
        <f t="shared" si="88"/>
        <v>0.92732866964116967</v>
      </c>
      <c r="G1938" s="35">
        <f t="shared" si="89"/>
        <v>3.3383832107082108</v>
      </c>
      <c r="H1938" s="36">
        <v>83844</v>
      </c>
    </row>
    <row r="1939" spans="5:8" x14ac:dyDescent="0.3">
      <c r="E1939" s="34">
        <v>195100</v>
      </c>
      <c r="F1939" s="35">
        <f t="shared" si="88"/>
        <v>0.92709098447267713</v>
      </c>
      <c r="G1939" s="35">
        <f t="shared" si="89"/>
        <v>3.3375275441016377</v>
      </c>
      <c r="H1939" s="36">
        <v>83844</v>
      </c>
    </row>
    <row r="1940" spans="5:8" x14ac:dyDescent="0.3">
      <c r="E1940" s="34">
        <v>195200</v>
      </c>
      <c r="F1940" s="35">
        <f t="shared" si="88"/>
        <v>0.92685348197499928</v>
      </c>
      <c r="G1940" s="35">
        <f t="shared" si="89"/>
        <v>3.3366725351099973</v>
      </c>
      <c r="H1940" s="36">
        <v>83844</v>
      </c>
    </row>
    <row r="1941" spans="5:8" x14ac:dyDescent="0.3">
      <c r="E1941" s="34">
        <v>195300</v>
      </c>
      <c r="F1941" s="35">
        <f t="shared" si="88"/>
        <v>0.92661616191427254</v>
      </c>
      <c r="G1941" s="35">
        <f t="shared" si="89"/>
        <v>3.3358181828913813</v>
      </c>
      <c r="H1941" s="36">
        <v>83844</v>
      </c>
    </row>
    <row r="1942" spans="5:8" x14ac:dyDescent="0.3">
      <c r="E1942" s="34">
        <v>195400</v>
      </c>
      <c r="F1942" s="35">
        <f t="shared" si="88"/>
        <v>0.9263790240570523</v>
      </c>
      <c r="G1942" s="35">
        <f t="shared" si="89"/>
        <v>3.3349644866053882</v>
      </c>
      <c r="H1942" s="36">
        <v>83844</v>
      </c>
    </row>
    <row r="1943" spans="5:8" x14ac:dyDescent="0.3">
      <c r="E1943" s="34">
        <v>195500</v>
      </c>
      <c r="F1943" s="35">
        <f t="shared" si="88"/>
        <v>0.92614206817031186</v>
      </c>
      <c r="G1943" s="35">
        <f t="shared" si="89"/>
        <v>3.3341114454131229</v>
      </c>
      <c r="H1943" s="36">
        <v>83844</v>
      </c>
    </row>
    <row r="1944" spans="5:8" x14ac:dyDescent="0.3">
      <c r="E1944" s="34">
        <v>195600</v>
      </c>
      <c r="F1944" s="35">
        <f t="shared" si="88"/>
        <v>0.92590529402144173</v>
      </c>
      <c r="G1944" s="35">
        <f t="shared" si="89"/>
        <v>3.3332590584771902</v>
      </c>
      <c r="H1944" s="36">
        <v>83844</v>
      </c>
    </row>
    <row r="1945" spans="5:8" x14ac:dyDescent="0.3">
      <c r="E1945" s="34">
        <v>195700</v>
      </c>
      <c r="F1945" s="35">
        <f t="shared" si="88"/>
        <v>0.92566870137824842</v>
      </c>
      <c r="G1945" s="35">
        <f t="shared" si="89"/>
        <v>3.3324073249616943</v>
      </c>
      <c r="H1945" s="36">
        <v>83844</v>
      </c>
    </row>
    <row r="1946" spans="5:8" x14ac:dyDescent="0.3">
      <c r="E1946" s="34">
        <v>195800</v>
      </c>
      <c r="F1946" s="35">
        <f t="shared" si="88"/>
        <v>0.92543229000895333</v>
      </c>
      <c r="G1946" s="35">
        <f t="shared" si="89"/>
        <v>3.3315562440322317</v>
      </c>
      <c r="H1946" s="36">
        <v>83844</v>
      </c>
    </row>
    <row r="1947" spans="5:8" x14ac:dyDescent="0.3">
      <c r="E1947" s="34">
        <v>195900</v>
      </c>
      <c r="F1947" s="35">
        <f t="shared" si="88"/>
        <v>0.92519605968219232</v>
      </c>
      <c r="G1947" s="35">
        <f t="shared" si="89"/>
        <v>3.3307058148558926</v>
      </c>
      <c r="H1947" s="36">
        <v>83844</v>
      </c>
    </row>
    <row r="1948" spans="5:8" x14ac:dyDescent="0.3">
      <c r="E1948" s="34">
        <v>196000</v>
      </c>
      <c r="F1948" s="35">
        <f t="shared" si="88"/>
        <v>0.92496001016701435</v>
      </c>
      <c r="G1948" s="35">
        <f t="shared" si="89"/>
        <v>3.3298560366012517</v>
      </c>
      <c r="H1948" s="36">
        <v>83844</v>
      </c>
    </row>
    <row r="1949" spans="5:8" x14ac:dyDescent="0.3">
      <c r="E1949" s="34">
        <v>196100</v>
      </c>
      <c r="F1949" s="35">
        <f t="shared" si="88"/>
        <v>0.92472414123288049</v>
      </c>
      <c r="G1949" s="35">
        <f t="shared" si="89"/>
        <v>3.3290069084383695</v>
      </c>
      <c r="H1949" s="36">
        <v>83844</v>
      </c>
    </row>
    <row r="1950" spans="5:8" x14ac:dyDescent="0.3">
      <c r="E1950" s="34">
        <v>196200</v>
      </c>
      <c r="F1950" s="35">
        <f t="shared" ref="F1950:F2013" si="90">SQRT((2*H1950)/E1950)</f>
        <v>0.92448845264966328</v>
      </c>
      <c r="G1950" s="35">
        <f t="shared" si="89"/>
        <v>3.3281584295387878</v>
      </c>
      <c r="H1950" s="36">
        <v>83844</v>
      </c>
    </row>
    <row r="1951" spans="5:8" x14ac:dyDescent="0.3">
      <c r="E1951" s="34">
        <v>196300</v>
      </c>
      <c r="F1951" s="35">
        <f t="shared" si="90"/>
        <v>0.9242529441876457</v>
      </c>
      <c r="G1951" s="35">
        <f t="shared" si="89"/>
        <v>3.3273105990755245</v>
      </c>
      <c r="H1951" s="36">
        <v>83844</v>
      </c>
    </row>
    <row r="1952" spans="5:8" x14ac:dyDescent="0.3">
      <c r="E1952" s="34">
        <v>196400</v>
      </c>
      <c r="F1952" s="35">
        <f t="shared" si="90"/>
        <v>0.92401761561751994</v>
      </c>
      <c r="G1952" s="35">
        <f t="shared" si="89"/>
        <v>3.3264634162230715</v>
      </c>
      <c r="H1952" s="36">
        <v>83844</v>
      </c>
    </row>
    <row r="1953" spans="5:8" x14ac:dyDescent="0.3">
      <c r="E1953" s="34">
        <v>196500</v>
      </c>
      <c r="F1953" s="35">
        <f t="shared" si="90"/>
        <v>0.92378246671038677</v>
      </c>
      <c r="G1953" s="35">
        <f t="shared" si="89"/>
        <v>3.3256168801573924</v>
      </c>
      <c r="H1953" s="36">
        <v>83844</v>
      </c>
    </row>
    <row r="1954" spans="5:8" x14ac:dyDescent="0.3">
      <c r="E1954" s="34">
        <v>196600</v>
      </c>
      <c r="F1954" s="35">
        <f t="shared" si="90"/>
        <v>0.92354749723775442</v>
      </c>
      <c r="G1954" s="35">
        <f t="shared" si="89"/>
        <v>3.3247709900559159</v>
      </c>
      <c r="H1954" s="36">
        <v>83844</v>
      </c>
    </row>
    <row r="1955" spans="5:8" x14ac:dyDescent="0.3">
      <c r="E1955" s="34">
        <v>196700</v>
      </c>
      <c r="F1955" s="35">
        <f t="shared" si="90"/>
        <v>0.923312706971538</v>
      </c>
      <c r="G1955" s="35">
        <f t="shared" si="89"/>
        <v>3.3239257450975366</v>
      </c>
      <c r="H1955" s="36">
        <v>83844</v>
      </c>
    </row>
    <row r="1956" spans="5:8" x14ac:dyDescent="0.3">
      <c r="E1956" s="34">
        <v>196800</v>
      </c>
      <c r="F1956" s="35">
        <f t="shared" si="90"/>
        <v>0.92307809568405819</v>
      </c>
      <c r="G1956" s="35">
        <f t="shared" si="89"/>
        <v>3.3230811444626092</v>
      </c>
      <c r="H1956" s="36">
        <v>83844</v>
      </c>
    </row>
    <row r="1957" spans="5:8" x14ac:dyDescent="0.3">
      <c r="E1957" s="34">
        <v>196900</v>
      </c>
      <c r="F1957" s="35">
        <f t="shared" si="90"/>
        <v>0.92284366314804023</v>
      </c>
      <c r="G1957" s="35">
        <f t="shared" si="89"/>
        <v>3.3222371873329446</v>
      </c>
      <c r="H1957" s="36">
        <v>83844</v>
      </c>
    </row>
    <row r="1958" spans="5:8" x14ac:dyDescent="0.3">
      <c r="E1958" s="34">
        <v>197000</v>
      </c>
      <c r="F1958" s="35">
        <f t="shared" si="90"/>
        <v>0.92260940913661349</v>
      </c>
      <c r="G1958" s="35">
        <f t="shared" si="89"/>
        <v>3.3213938728918087</v>
      </c>
      <c r="H1958" s="36">
        <v>83844</v>
      </c>
    </row>
    <row r="1959" spans="5:8" x14ac:dyDescent="0.3">
      <c r="E1959" s="34">
        <v>197100</v>
      </c>
      <c r="F1959" s="35">
        <f t="shared" si="90"/>
        <v>0.92237533342331013</v>
      </c>
      <c r="G1959" s="35">
        <f t="shared" si="89"/>
        <v>3.3205512003239166</v>
      </c>
      <c r="H1959" s="36">
        <v>83844</v>
      </c>
    </row>
    <row r="1960" spans="5:8" x14ac:dyDescent="0.3">
      <c r="E1960" s="34">
        <v>197200</v>
      </c>
      <c r="F1960" s="35">
        <f t="shared" si="90"/>
        <v>0.9221414357820642</v>
      </c>
      <c r="G1960" s="35">
        <f t="shared" si="89"/>
        <v>3.319709168815431</v>
      </c>
      <c r="H1960" s="36">
        <v>83844</v>
      </c>
    </row>
    <row r="1961" spans="5:8" x14ac:dyDescent="0.3">
      <c r="E1961" s="34">
        <v>197300</v>
      </c>
      <c r="F1961" s="35">
        <f t="shared" si="90"/>
        <v>0.92190771598721111</v>
      </c>
      <c r="G1961" s="35">
        <f t="shared" si="89"/>
        <v>3.3188677775539599</v>
      </c>
      <c r="H1961" s="36">
        <v>83844</v>
      </c>
    </row>
    <row r="1962" spans="5:8" x14ac:dyDescent="0.3">
      <c r="E1962" s="34">
        <v>197400</v>
      </c>
      <c r="F1962" s="35">
        <f t="shared" si="90"/>
        <v>0.92167417381348604</v>
      </c>
      <c r="G1962" s="35">
        <f t="shared" si="89"/>
        <v>3.3180270257285498</v>
      </c>
      <c r="H1962" s="36">
        <v>83844</v>
      </c>
    </row>
    <row r="1963" spans="5:8" x14ac:dyDescent="0.3">
      <c r="E1963" s="34">
        <v>197500</v>
      </c>
      <c r="F1963" s="35">
        <f t="shared" si="90"/>
        <v>0.92144080903602377</v>
      </c>
      <c r="G1963" s="35">
        <f t="shared" si="89"/>
        <v>3.3171869125296856</v>
      </c>
      <c r="H1963" s="36">
        <v>83844</v>
      </c>
    </row>
    <row r="1964" spans="5:8" x14ac:dyDescent="0.3">
      <c r="E1964" s="34">
        <v>197600</v>
      </c>
      <c r="F1964" s="35">
        <f t="shared" si="90"/>
        <v>0.92120762143035728</v>
      </c>
      <c r="G1964" s="35">
        <f t="shared" si="89"/>
        <v>3.3163474371492865</v>
      </c>
      <c r="H1964" s="36">
        <v>83844</v>
      </c>
    </row>
    <row r="1965" spans="5:8" x14ac:dyDescent="0.3">
      <c r="E1965" s="34">
        <v>197700</v>
      </c>
      <c r="F1965" s="35">
        <f t="shared" si="90"/>
        <v>0.92097461077241716</v>
      </c>
      <c r="G1965" s="35">
        <f t="shared" si="89"/>
        <v>3.3155085987807018</v>
      </c>
      <c r="H1965" s="36">
        <v>83844</v>
      </c>
    </row>
    <row r="1966" spans="5:8" x14ac:dyDescent="0.3">
      <c r="E1966" s="34">
        <v>197800</v>
      </c>
      <c r="F1966" s="35">
        <f t="shared" si="90"/>
        <v>0.92074177683853009</v>
      </c>
      <c r="G1966" s="35">
        <f t="shared" si="89"/>
        <v>3.3146703966187085</v>
      </c>
      <c r="H1966" s="36">
        <v>83844</v>
      </c>
    </row>
    <row r="1967" spans="5:8" x14ac:dyDescent="0.3">
      <c r="E1967" s="34">
        <v>197900</v>
      </c>
      <c r="F1967" s="35">
        <f t="shared" si="90"/>
        <v>0.9205091194054188</v>
      </c>
      <c r="G1967" s="35">
        <f t="shared" si="89"/>
        <v>3.3138328298595079</v>
      </c>
      <c r="H1967" s="36">
        <v>83844</v>
      </c>
    </row>
    <row r="1968" spans="5:8" x14ac:dyDescent="0.3">
      <c r="E1968" s="34">
        <v>198000</v>
      </c>
      <c r="F1968" s="35">
        <f t="shared" si="90"/>
        <v>0.92027663825020078</v>
      </c>
      <c r="G1968" s="35">
        <f t="shared" si="89"/>
        <v>3.312995897700723</v>
      </c>
      <c r="H1968" s="36">
        <v>83844</v>
      </c>
    </row>
    <row r="1969" spans="5:8" x14ac:dyDescent="0.3">
      <c r="E1969" s="34">
        <v>198100</v>
      </c>
      <c r="F1969" s="35">
        <f t="shared" si="90"/>
        <v>0.92004433315038703</v>
      </c>
      <c r="G1969" s="35">
        <f t="shared" si="89"/>
        <v>3.3121595993413933</v>
      </c>
      <c r="H1969" s="36">
        <v>83844</v>
      </c>
    </row>
    <row r="1970" spans="5:8" x14ac:dyDescent="0.3">
      <c r="E1970" s="34">
        <v>198200</v>
      </c>
      <c r="F1970" s="35">
        <f t="shared" si="90"/>
        <v>0.91981220388388163</v>
      </c>
      <c r="G1970" s="35">
        <f t="shared" si="89"/>
        <v>3.3113239339819742</v>
      </c>
      <c r="H1970" s="36">
        <v>83844</v>
      </c>
    </row>
    <row r="1971" spans="5:8" x14ac:dyDescent="0.3">
      <c r="E1971" s="34">
        <v>198300</v>
      </c>
      <c r="F1971" s="35">
        <f t="shared" si="90"/>
        <v>0.91958025022898093</v>
      </c>
      <c r="G1971" s="35">
        <f t="shared" si="89"/>
        <v>3.3104889008243314</v>
      </c>
      <c r="H1971" s="36">
        <v>83844</v>
      </c>
    </row>
    <row r="1972" spans="5:8" x14ac:dyDescent="0.3">
      <c r="E1972" s="34">
        <v>198400</v>
      </c>
      <c r="F1972" s="35">
        <f t="shared" si="90"/>
        <v>0.91934847196437208</v>
      </c>
      <c r="G1972" s="35">
        <f t="shared" si="89"/>
        <v>3.3096544990717396</v>
      </c>
      <c r="H1972" s="36">
        <v>83844</v>
      </c>
    </row>
    <row r="1973" spans="5:8" x14ac:dyDescent="0.3">
      <c r="E1973" s="34">
        <v>198500</v>
      </c>
      <c r="F1973" s="35">
        <f t="shared" si="90"/>
        <v>0.91911686886913269</v>
      </c>
      <c r="G1973" s="35">
        <f t="shared" si="89"/>
        <v>3.3088207279288775</v>
      </c>
      <c r="H1973" s="36">
        <v>83844</v>
      </c>
    </row>
    <row r="1974" spans="5:8" x14ac:dyDescent="0.3">
      <c r="E1974" s="34">
        <v>198600</v>
      </c>
      <c r="F1974" s="35">
        <f t="shared" si="90"/>
        <v>0.91888544072272982</v>
      </c>
      <c r="G1974" s="35">
        <f t="shared" si="89"/>
        <v>3.3079875866018273</v>
      </c>
      <c r="H1974" s="36">
        <v>83844</v>
      </c>
    </row>
    <row r="1975" spans="5:8" x14ac:dyDescent="0.3">
      <c r="E1975" s="34">
        <v>198700</v>
      </c>
      <c r="F1975" s="35">
        <f t="shared" si="90"/>
        <v>0.91865418730501891</v>
      </c>
      <c r="G1975" s="35">
        <f t="shared" si="89"/>
        <v>3.307155074298068</v>
      </c>
      <c r="H1975" s="36">
        <v>83844</v>
      </c>
    </row>
    <row r="1976" spans="5:8" x14ac:dyDescent="0.3">
      <c r="E1976" s="34">
        <v>198800</v>
      </c>
      <c r="F1976" s="35">
        <f t="shared" si="90"/>
        <v>0.91842310839624308</v>
      </c>
      <c r="G1976" s="35">
        <f t="shared" si="89"/>
        <v>3.3063231902264749</v>
      </c>
      <c r="H1976" s="36">
        <v>83844</v>
      </c>
    </row>
    <row r="1977" spans="5:8" x14ac:dyDescent="0.3">
      <c r="E1977" s="34">
        <v>198900</v>
      </c>
      <c r="F1977" s="35">
        <f t="shared" si="90"/>
        <v>0.91819220377703226</v>
      </c>
      <c r="G1977" s="35">
        <f t="shared" si="89"/>
        <v>3.3054919335973159</v>
      </c>
      <c r="H1977" s="36">
        <v>83844</v>
      </c>
    </row>
    <row r="1978" spans="5:8" x14ac:dyDescent="0.3">
      <c r="E1978" s="34">
        <v>199000</v>
      </c>
      <c r="F1978" s="35">
        <f t="shared" si="90"/>
        <v>0.91796147322840205</v>
      </c>
      <c r="G1978" s="35">
        <f t="shared" si="89"/>
        <v>3.3046613036222472</v>
      </c>
      <c r="H1978" s="36">
        <v>83844</v>
      </c>
    </row>
    <row r="1979" spans="5:8" x14ac:dyDescent="0.3">
      <c r="E1979" s="34">
        <v>199100</v>
      </c>
      <c r="F1979" s="35">
        <f t="shared" si="90"/>
        <v>0.91773091653175332</v>
      </c>
      <c r="G1979" s="35">
        <f t="shared" si="89"/>
        <v>3.3038312995143122</v>
      </c>
      <c r="H1979" s="36">
        <v>83844</v>
      </c>
    </row>
    <row r="1980" spans="5:8" x14ac:dyDescent="0.3">
      <c r="E1980" s="34">
        <v>199200</v>
      </c>
      <c r="F1980" s="35">
        <f t="shared" si="90"/>
        <v>0.91750053346887084</v>
      </c>
      <c r="G1980" s="35">
        <f t="shared" si="89"/>
        <v>3.3030019204879353</v>
      </c>
      <c r="H1980" s="36">
        <v>83844</v>
      </c>
    </row>
    <row r="1981" spans="5:8" x14ac:dyDescent="0.3">
      <c r="E1981" s="34">
        <v>199300</v>
      </c>
      <c r="F1981" s="35">
        <f t="shared" si="90"/>
        <v>0.91727032382192286</v>
      </c>
      <c r="G1981" s="35">
        <f t="shared" si="89"/>
        <v>3.3021731657589219</v>
      </c>
      <c r="H1981" s="36">
        <v>83844</v>
      </c>
    </row>
    <row r="1982" spans="5:8" x14ac:dyDescent="0.3">
      <c r="E1982" s="34">
        <v>199400</v>
      </c>
      <c r="F1982" s="35">
        <f t="shared" si="90"/>
        <v>0.91704028737345999</v>
      </c>
      <c r="G1982" s="35">
        <f t="shared" si="89"/>
        <v>3.3013450345444562</v>
      </c>
      <c r="H1982" s="36">
        <v>83844</v>
      </c>
    </row>
    <row r="1983" spans="5:8" x14ac:dyDescent="0.3">
      <c r="E1983" s="34">
        <v>199500</v>
      </c>
      <c r="F1983" s="35">
        <f t="shared" si="90"/>
        <v>0.9168104239064141</v>
      </c>
      <c r="G1983" s="35">
        <f t="shared" si="89"/>
        <v>3.3005175260630906</v>
      </c>
      <c r="H1983" s="36">
        <v>83844</v>
      </c>
    </row>
    <row r="1984" spans="5:8" x14ac:dyDescent="0.3">
      <c r="E1984" s="34">
        <v>199600</v>
      </c>
      <c r="F1984" s="35">
        <f t="shared" si="90"/>
        <v>0.91658073320409805</v>
      </c>
      <c r="G1984" s="35">
        <f t="shared" si="89"/>
        <v>3.2996906395347532</v>
      </c>
      <c r="H1984" s="36">
        <v>83844</v>
      </c>
    </row>
    <row r="1985" spans="5:8" x14ac:dyDescent="0.3">
      <c r="E1985" s="34">
        <v>199700</v>
      </c>
      <c r="F1985" s="35">
        <f t="shared" si="90"/>
        <v>0.91635121505020445</v>
      </c>
      <c r="G1985" s="35">
        <f t="shared" si="89"/>
        <v>3.2988643741807362</v>
      </c>
      <c r="H1985" s="36">
        <v>83844</v>
      </c>
    </row>
    <row r="1986" spans="5:8" x14ac:dyDescent="0.3">
      <c r="E1986" s="34">
        <v>199800</v>
      </c>
      <c r="F1986" s="35">
        <f t="shared" si="90"/>
        <v>0.91612186922880479</v>
      </c>
      <c r="G1986" s="35">
        <f t="shared" si="89"/>
        <v>3.2980387292236975</v>
      </c>
      <c r="H1986" s="36">
        <v>83844</v>
      </c>
    </row>
    <row r="1987" spans="5:8" x14ac:dyDescent="0.3">
      <c r="E1987" s="34">
        <v>199900</v>
      </c>
      <c r="F1987" s="35">
        <f t="shared" si="90"/>
        <v>0.91589269552434871</v>
      </c>
      <c r="G1987" s="35">
        <f t="shared" si="89"/>
        <v>3.2972137038876554</v>
      </c>
      <c r="H1987" s="36">
        <v>83844</v>
      </c>
    </row>
    <row r="1988" spans="5:8" x14ac:dyDescent="0.3">
      <c r="E1988" s="34">
        <v>200000</v>
      </c>
      <c r="F1988" s="35">
        <f t="shared" si="90"/>
        <v>0.91566369372166323</v>
      </c>
      <c r="G1988" s="35">
        <f t="shared" ref="G1988:G2051" si="91">F1988/(10^3)*3600</f>
        <v>3.2963892973979876</v>
      </c>
      <c r="H1988" s="36">
        <v>83844</v>
      </c>
    </row>
    <row r="1989" spans="5:8" x14ac:dyDescent="0.3">
      <c r="E1989" s="34">
        <v>200100</v>
      </c>
      <c r="F1989" s="35">
        <f t="shared" si="90"/>
        <v>0.91543486360595172</v>
      </c>
      <c r="G1989" s="35">
        <f t="shared" si="91"/>
        <v>3.2955655089814262</v>
      </c>
      <c r="H1989" s="36">
        <v>83844</v>
      </c>
    </row>
    <row r="1990" spans="5:8" x14ac:dyDescent="0.3">
      <c r="E1990" s="34">
        <v>200200</v>
      </c>
      <c r="F1990" s="35">
        <f t="shared" si="90"/>
        <v>0.91520620496279292</v>
      </c>
      <c r="G1990" s="35">
        <f t="shared" si="91"/>
        <v>3.2947423378660545</v>
      </c>
      <c r="H1990" s="36">
        <v>83844</v>
      </c>
    </row>
    <row r="1991" spans="5:8" x14ac:dyDescent="0.3">
      <c r="E1991" s="34">
        <v>200300</v>
      </c>
      <c r="F1991" s="35">
        <f t="shared" si="90"/>
        <v>0.91497771757814039</v>
      </c>
      <c r="G1991" s="35">
        <f t="shared" si="91"/>
        <v>3.2939197832813054</v>
      </c>
      <c r="H1991" s="36">
        <v>83844</v>
      </c>
    </row>
    <row r="1992" spans="5:8" x14ac:dyDescent="0.3">
      <c r="E1992" s="34">
        <v>200400</v>
      </c>
      <c r="F1992" s="35">
        <f t="shared" si="90"/>
        <v>0.91474940123832182</v>
      </c>
      <c r="G1992" s="35">
        <f t="shared" si="91"/>
        <v>3.2930978444579586</v>
      </c>
      <c r="H1992" s="36">
        <v>83844</v>
      </c>
    </row>
    <row r="1993" spans="5:8" x14ac:dyDescent="0.3">
      <c r="E1993" s="34">
        <v>200500</v>
      </c>
      <c r="F1993" s="35">
        <f t="shared" si="90"/>
        <v>0.91452125573003762</v>
      </c>
      <c r="G1993" s="35">
        <f t="shared" si="91"/>
        <v>3.2922765206281355</v>
      </c>
      <c r="H1993" s="36">
        <v>83844</v>
      </c>
    </row>
    <row r="1994" spans="5:8" x14ac:dyDescent="0.3">
      <c r="E1994" s="34">
        <v>200600</v>
      </c>
      <c r="F1994" s="35">
        <f t="shared" si="90"/>
        <v>0.91429328084036066</v>
      </c>
      <c r="G1994" s="35">
        <f t="shared" si="91"/>
        <v>3.2914558110252985</v>
      </c>
      <c r="H1994" s="36">
        <v>83844</v>
      </c>
    </row>
    <row r="1995" spans="5:8" x14ac:dyDescent="0.3">
      <c r="E1995" s="34">
        <v>200700</v>
      </c>
      <c r="F1995" s="35">
        <f t="shared" si="90"/>
        <v>0.91406547635673485</v>
      </c>
      <c r="G1995" s="35">
        <f t="shared" si="91"/>
        <v>3.2906357148842451</v>
      </c>
      <c r="H1995" s="36">
        <v>83844</v>
      </c>
    </row>
    <row r="1996" spans="5:8" x14ac:dyDescent="0.3">
      <c r="E1996" s="34">
        <v>200800</v>
      </c>
      <c r="F1996" s="35">
        <f t="shared" si="90"/>
        <v>0.91383784206697494</v>
      </c>
      <c r="G1996" s="35">
        <f t="shared" si="91"/>
        <v>3.2898162314411099</v>
      </c>
      <c r="H1996" s="36">
        <v>83844</v>
      </c>
    </row>
    <row r="1997" spans="5:8" x14ac:dyDescent="0.3">
      <c r="E1997" s="34">
        <v>200900</v>
      </c>
      <c r="F1997" s="35">
        <f t="shared" si="90"/>
        <v>0.91361037775926535</v>
      </c>
      <c r="G1997" s="35">
        <f t="shared" si="91"/>
        <v>3.2889973599333553</v>
      </c>
      <c r="H1997" s="36">
        <v>83844</v>
      </c>
    </row>
    <row r="1998" spans="5:8" x14ac:dyDescent="0.3">
      <c r="E1998" s="34">
        <v>201000</v>
      </c>
      <c r="F1998" s="35">
        <f t="shared" si="90"/>
        <v>0.91338308322215922</v>
      </c>
      <c r="G1998" s="35">
        <f t="shared" si="91"/>
        <v>3.2881790995997733</v>
      </c>
      <c r="H1998" s="36">
        <v>83844</v>
      </c>
    </row>
    <row r="1999" spans="5:8" x14ac:dyDescent="0.3">
      <c r="E1999" s="34">
        <v>201100</v>
      </c>
      <c r="F1999" s="35">
        <f t="shared" si="90"/>
        <v>0.91315595824457796</v>
      </c>
      <c r="G1999" s="35">
        <f t="shared" si="91"/>
        <v>3.2873614496804806</v>
      </c>
      <c r="H1999" s="36">
        <v>83844</v>
      </c>
    </row>
    <row r="2000" spans="5:8" x14ac:dyDescent="0.3">
      <c r="E2000" s="34">
        <v>201200</v>
      </c>
      <c r="F2000" s="35">
        <f t="shared" si="90"/>
        <v>0.91292900261580989</v>
      </c>
      <c r="G2000" s="35">
        <f t="shared" si="91"/>
        <v>3.2865444094169156</v>
      </c>
      <c r="H2000" s="36">
        <v>83844</v>
      </c>
    </row>
    <row r="2001" spans="5:8" x14ac:dyDescent="0.3">
      <c r="E2001" s="34">
        <v>201300</v>
      </c>
      <c r="F2001" s="35">
        <f t="shared" si="90"/>
        <v>0.91270221612551006</v>
      </c>
      <c r="G2001" s="35">
        <f t="shared" si="91"/>
        <v>3.2857279780518365</v>
      </c>
      <c r="H2001" s="36">
        <v>83844</v>
      </c>
    </row>
    <row r="2002" spans="5:8" x14ac:dyDescent="0.3">
      <c r="E2002" s="34">
        <v>201400</v>
      </c>
      <c r="F2002" s="35">
        <f t="shared" si="90"/>
        <v>0.91247559856369898</v>
      </c>
      <c r="G2002" s="35">
        <f t="shared" si="91"/>
        <v>3.2849121548293163</v>
      </c>
      <c r="H2002" s="36">
        <v>83844</v>
      </c>
    </row>
    <row r="2003" spans="5:8" x14ac:dyDescent="0.3">
      <c r="E2003" s="34">
        <v>201500</v>
      </c>
      <c r="F2003" s="35">
        <f t="shared" si="90"/>
        <v>0.91224914972076188</v>
      </c>
      <c r="G2003" s="35">
        <f t="shared" si="91"/>
        <v>3.2840969389947428</v>
      </c>
      <c r="H2003" s="36">
        <v>83844</v>
      </c>
    </row>
    <row r="2004" spans="5:8" x14ac:dyDescent="0.3">
      <c r="E2004" s="34">
        <v>201600</v>
      </c>
      <c r="F2004" s="35">
        <f t="shared" si="90"/>
        <v>0.91202286938744814</v>
      </c>
      <c r="G2004" s="35">
        <f t="shared" si="91"/>
        <v>3.2832823297948135</v>
      </c>
      <c r="H2004" s="36">
        <v>83844</v>
      </c>
    </row>
    <row r="2005" spans="5:8" x14ac:dyDescent="0.3">
      <c r="E2005" s="34">
        <v>201700</v>
      </c>
      <c r="F2005" s="35">
        <f t="shared" si="90"/>
        <v>0.91179675735486998</v>
      </c>
      <c r="G2005" s="35">
        <f t="shared" si="91"/>
        <v>3.2824683264775318</v>
      </c>
      <c r="H2005" s="36">
        <v>83844</v>
      </c>
    </row>
    <row r="2006" spans="5:8" x14ac:dyDescent="0.3">
      <c r="E2006" s="34">
        <v>201800</v>
      </c>
      <c r="F2006" s="35">
        <f t="shared" si="90"/>
        <v>0.9115708134145023</v>
      </c>
      <c r="G2006" s="35">
        <f t="shared" si="91"/>
        <v>3.2816549282922085</v>
      </c>
      <c r="H2006" s="36">
        <v>83844</v>
      </c>
    </row>
    <row r="2007" spans="5:8" x14ac:dyDescent="0.3">
      <c r="E2007" s="34">
        <v>201900</v>
      </c>
      <c r="F2007" s="35">
        <f t="shared" si="90"/>
        <v>0.91134503735818129</v>
      </c>
      <c r="G2007" s="35">
        <f t="shared" si="91"/>
        <v>3.2808421344894527</v>
      </c>
      <c r="H2007" s="36">
        <v>83844</v>
      </c>
    </row>
    <row r="2008" spans="5:8" x14ac:dyDescent="0.3">
      <c r="E2008" s="34">
        <v>202000</v>
      </c>
      <c r="F2008" s="35">
        <f t="shared" si="90"/>
        <v>0.91111942897810394</v>
      </c>
      <c r="G2008" s="35">
        <f t="shared" si="91"/>
        <v>3.2800299443211745</v>
      </c>
      <c r="H2008" s="36">
        <v>83844</v>
      </c>
    </row>
    <row r="2009" spans="5:8" x14ac:dyDescent="0.3">
      <c r="E2009" s="34">
        <v>202100</v>
      </c>
      <c r="F2009" s="35">
        <f t="shared" si="90"/>
        <v>0.91089398806682709</v>
      </c>
      <c r="G2009" s="35">
        <f t="shared" si="91"/>
        <v>3.2792183570405777</v>
      </c>
      <c r="H2009" s="36">
        <v>83844</v>
      </c>
    </row>
    <row r="2010" spans="5:8" x14ac:dyDescent="0.3">
      <c r="E2010" s="34">
        <v>202200</v>
      </c>
      <c r="F2010" s="35">
        <f t="shared" si="90"/>
        <v>0.91066871441726693</v>
      </c>
      <c r="G2010" s="35">
        <f t="shared" si="91"/>
        <v>3.2784073719021607</v>
      </c>
      <c r="H2010" s="36">
        <v>83844</v>
      </c>
    </row>
    <row r="2011" spans="5:8" x14ac:dyDescent="0.3">
      <c r="E2011" s="34">
        <v>202300</v>
      </c>
      <c r="F2011" s="35">
        <f t="shared" si="90"/>
        <v>0.91044360782269762</v>
      </c>
      <c r="G2011" s="35">
        <f t="shared" si="91"/>
        <v>3.2775969881617115</v>
      </c>
      <c r="H2011" s="36">
        <v>83844</v>
      </c>
    </row>
    <row r="2012" spans="5:8" x14ac:dyDescent="0.3">
      <c r="E2012" s="34">
        <v>202400</v>
      </c>
      <c r="F2012" s="35">
        <f t="shared" si="90"/>
        <v>0.91021866807675123</v>
      </c>
      <c r="G2012" s="35">
        <f t="shared" si="91"/>
        <v>3.2767872050763045</v>
      </c>
      <c r="H2012" s="36">
        <v>83844</v>
      </c>
    </row>
    <row r="2013" spans="5:8" x14ac:dyDescent="0.3">
      <c r="E2013" s="34">
        <v>202500</v>
      </c>
      <c r="F2013" s="35">
        <f t="shared" si="90"/>
        <v>0.90999389497341621</v>
      </c>
      <c r="G2013" s="35">
        <f t="shared" si="91"/>
        <v>3.2759780219042987</v>
      </c>
      <c r="H2013" s="36">
        <v>83844</v>
      </c>
    </row>
    <row r="2014" spans="5:8" x14ac:dyDescent="0.3">
      <c r="E2014" s="34">
        <v>202600</v>
      </c>
      <c r="F2014" s="35">
        <f t="shared" ref="F2014:F2077" si="92">SQRT((2*H2014)/E2014)</f>
        <v>0.90976928830703718</v>
      </c>
      <c r="G2014" s="35">
        <f t="shared" si="91"/>
        <v>3.2751694379053338</v>
      </c>
      <c r="H2014" s="36">
        <v>83844</v>
      </c>
    </row>
    <row r="2015" spans="5:8" x14ac:dyDescent="0.3">
      <c r="E2015" s="34">
        <v>202700</v>
      </c>
      <c r="F2015" s="35">
        <f t="shared" si="92"/>
        <v>0.90954484787231382</v>
      </c>
      <c r="G2015" s="35">
        <f t="shared" si="91"/>
        <v>3.2743614523403295</v>
      </c>
      <c r="H2015" s="36">
        <v>83844</v>
      </c>
    </row>
    <row r="2016" spans="5:8" x14ac:dyDescent="0.3">
      <c r="E2016" s="34">
        <v>202800</v>
      </c>
      <c r="F2016" s="35">
        <f t="shared" si="92"/>
        <v>0.90932057346430017</v>
      </c>
      <c r="G2016" s="35">
        <f t="shared" si="91"/>
        <v>3.2735540644714805</v>
      </c>
      <c r="H2016" s="36">
        <v>83844</v>
      </c>
    </row>
    <row r="2017" spans="5:8" x14ac:dyDescent="0.3">
      <c r="E2017" s="34">
        <v>202900</v>
      </c>
      <c r="F2017" s="35">
        <f t="shared" si="92"/>
        <v>0.9090964648784039</v>
      </c>
      <c r="G2017" s="35">
        <f t="shared" si="91"/>
        <v>3.272747273562254</v>
      </c>
      <c r="H2017" s="36">
        <v>83844</v>
      </c>
    </row>
    <row r="2018" spans="5:8" x14ac:dyDescent="0.3">
      <c r="E2018" s="34">
        <v>203000</v>
      </c>
      <c r="F2018" s="35">
        <f t="shared" si="92"/>
        <v>0.90887252191038537</v>
      </c>
      <c r="G2018" s="35">
        <f t="shared" si="91"/>
        <v>3.2719410788773873</v>
      </c>
      <c r="H2018" s="36">
        <v>83844</v>
      </c>
    </row>
    <row r="2019" spans="5:8" x14ac:dyDescent="0.3">
      <c r="E2019" s="34">
        <v>203100</v>
      </c>
      <c r="F2019" s="35">
        <f t="shared" si="92"/>
        <v>0.9086487443563569</v>
      </c>
      <c r="G2019" s="35">
        <f t="shared" si="91"/>
        <v>3.2711354796828847</v>
      </c>
      <c r="H2019" s="36">
        <v>83844</v>
      </c>
    </row>
    <row r="2020" spans="5:8" x14ac:dyDescent="0.3">
      <c r="E2020" s="34">
        <v>203200</v>
      </c>
      <c r="F2020" s="35">
        <f t="shared" si="92"/>
        <v>0.9084251320127823</v>
      </c>
      <c r="G2020" s="35">
        <f t="shared" si="91"/>
        <v>3.2703304752460163</v>
      </c>
      <c r="H2020" s="36">
        <v>83844</v>
      </c>
    </row>
    <row r="2021" spans="5:8" x14ac:dyDescent="0.3">
      <c r="E2021" s="34">
        <v>203300</v>
      </c>
      <c r="F2021" s="35">
        <f t="shared" si="92"/>
        <v>0.90820168467647555</v>
      </c>
      <c r="G2021" s="35">
        <f t="shared" si="91"/>
        <v>3.2695260648353117</v>
      </c>
      <c r="H2021" s="36">
        <v>83844</v>
      </c>
    </row>
    <row r="2022" spans="5:8" x14ac:dyDescent="0.3">
      <c r="E2022" s="34">
        <v>203400</v>
      </c>
      <c r="F2022" s="35">
        <f t="shared" si="92"/>
        <v>0.90797840214460057</v>
      </c>
      <c r="G2022" s="35">
        <f t="shared" si="91"/>
        <v>3.2687222477205617</v>
      </c>
      <c r="H2022" s="36">
        <v>83844</v>
      </c>
    </row>
    <row r="2023" spans="5:8" x14ac:dyDescent="0.3">
      <c r="E2023" s="34">
        <v>203500</v>
      </c>
      <c r="F2023" s="35">
        <f t="shared" si="92"/>
        <v>0.90775528421466978</v>
      </c>
      <c r="G2023" s="35">
        <f t="shared" si="91"/>
        <v>3.2679190231728112</v>
      </c>
      <c r="H2023" s="36">
        <v>83844</v>
      </c>
    </row>
    <row r="2024" spans="5:8" x14ac:dyDescent="0.3">
      <c r="E2024" s="34">
        <v>203600</v>
      </c>
      <c r="F2024" s="35">
        <f t="shared" si="92"/>
        <v>0.90753233068454431</v>
      </c>
      <c r="G2024" s="35">
        <f t="shared" si="91"/>
        <v>3.2671163904643592</v>
      </c>
      <c r="H2024" s="36">
        <v>83844</v>
      </c>
    </row>
    <row r="2025" spans="5:8" x14ac:dyDescent="0.3">
      <c r="E2025" s="34">
        <v>203700</v>
      </c>
      <c r="F2025" s="35">
        <f t="shared" si="92"/>
        <v>0.90730954135243203</v>
      </c>
      <c r="G2025" s="35">
        <f t="shared" si="91"/>
        <v>3.2663143488687552</v>
      </c>
      <c r="H2025" s="36">
        <v>83844</v>
      </c>
    </row>
    <row r="2026" spans="5:8" x14ac:dyDescent="0.3">
      <c r="E2026" s="34">
        <v>203800</v>
      </c>
      <c r="F2026" s="35">
        <f t="shared" si="92"/>
        <v>0.90708691601688785</v>
      </c>
      <c r="G2026" s="35">
        <f t="shared" si="91"/>
        <v>3.2655128976607961</v>
      </c>
      <c r="H2026" s="36">
        <v>83844</v>
      </c>
    </row>
    <row r="2027" spans="5:8" x14ac:dyDescent="0.3">
      <c r="E2027" s="34">
        <v>203900</v>
      </c>
      <c r="F2027" s="35">
        <f t="shared" si="92"/>
        <v>0.90686445447681219</v>
      </c>
      <c r="G2027" s="35">
        <f t="shared" si="91"/>
        <v>3.2647120361165238</v>
      </c>
      <c r="H2027" s="36">
        <v>83844</v>
      </c>
    </row>
    <row r="2028" spans="5:8" x14ac:dyDescent="0.3">
      <c r="E2028" s="34">
        <v>204000</v>
      </c>
      <c r="F2028" s="35">
        <f t="shared" si="92"/>
        <v>0.90664215653145097</v>
      </c>
      <c r="G2028" s="35">
        <f t="shared" si="91"/>
        <v>3.2639117635132235</v>
      </c>
      <c r="H2028" s="36">
        <v>83844</v>
      </c>
    </row>
    <row r="2029" spans="5:8" x14ac:dyDescent="0.3">
      <c r="E2029" s="34">
        <v>204100</v>
      </c>
      <c r="F2029" s="35">
        <f t="shared" si="92"/>
        <v>0.90642002198039395</v>
      </c>
      <c r="G2029" s="35">
        <f t="shared" si="91"/>
        <v>3.2631120791294181</v>
      </c>
      <c r="H2029" s="36">
        <v>83844</v>
      </c>
    </row>
    <row r="2030" spans="5:8" x14ac:dyDescent="0.3">
      <c r="E2030" s="34">
        <v>204200</v>
      </c>
      <c r="F2030" s="35">
        <f t="shared" si="92"/>
        <v>0.90619805062357461</v>
      </c>
      <c r="G2030" s="35">
        <f t="shared" si="91"/>
        <v>3.2623129822448687</v>
      </c>
      <c r="H2030" s="36">
        <v>83844</v>
      </c>
    </row>
    <row r="2031" spans="5:8" x14ac:dyDescent="0.3">
      <c r="E2031" s="34">
        <v>204300</v>
      </c>
      <c r="F2031" s="35">
        <f t="shared" si="92"/>
        <v>0.90597624226126927</v>
      </c>
      <c r="G2031" s="35">
        <f t="shared" si="91"/>
        <v>3.2615144721405693</v>
      </c>
      <c r="H2031" s="36">
        <v>83844</v>
      </c>
    </row>
    <row r="2032" spans="5:8" x14ac:dyDescent="0.3">
      <c r="E2032" s="34">
        <v>204400</v>
      </c>
      <c r="F2032" s="35">
        <f t="shared" si="92"/>
        <v>0.90575459669409641</v>
      </c>
      <c r="G2032" s="35">
        <f t="shared" si="91"/>
        <v>3.2607165480987472</v>
      </c>
      <c r="H2032" s="36">
        <v>83844</v>
      </c>
    </row>
    <row r="2033" spans="5:8" x14ac:dyDescent="0.3">
      <c r="E2033" s="34">
        <v>204500</v>
      </c>
      <c r="F2033" s="35">
        <f t="shared" si="92"/>
        <v>0.90553311372301548</v>
      </c>
      <c r="G2033" s="35">
        <f t="shared" si="91"/>
        <v>3.259919209402856</v>
      </c>
      <c r="H2033" s="36">
        <v>83844</v>
      </c>
    </row>
    <row r="2034" spans="5:8" x14ac:dyDescent="0.3">
      <c r="E2034" s="34">
        <v>204600</v>
      </c>
      <c r="F2034" s="35">
        <f t="shared" si="92"/>
        <v>0.90531179314932664</v>
      </c>
      <c r="G2034" s="35">
        <f t="shared" si="91"/>
        <v>3.2591224553375757</v>
      </c>
      <c r="H2034" s="36">
        <v>83844</v>
      </c>
    </row>
    <row r="2035" spans="5:8" x14ac:dyDescent="0.3">
      <c r="E2035" s="34">
        <v>204700</v>
      </c>
      <c r="F2035" s="35">
        <f t="shared" si="92"/>
        <v>0.90509063477466989</v>
      </c>
      <c r="G2035" s="35">
        <f t="shared" si="91"/>
        <v>3.2583262851888115</v>
      </c>
      <c r="H2035" s="36">
        <v>83844</v>
      </c>
    </row>
    <row r="2036" spans="5:8" x14ac:dyDescent="0.3">
      <c r="E2036" s="34">
        <v>204800</v>
      </c>
      <c r="F2036" s="35">
        <f t="shared" si="92"/>
        <v>0.90486963840102408</v>
      </c>
      <c r="G2036" s="35">
        <f t="shared" si="91"/>
        <v>3.2575306982436869</v>
      </c>
      <c r="H2036" s="36">
        <v>83844</v>
      </c>
    </row>
    <row r="2037" spans="5:8" x14ac:dyDescent="0.3">
      <c r="E2037" s="34">
        <v>204900</v>
      </c>
      <c r="F2037" s="35">
        <f t="shared" si="92"/>
        <v>0.90464880383070645</v>
      </c>
      <c r="G2037" s="35">
        <f t="shared" si="91"/>
        <v>3.2567356937905432</v>
      </c>
      <c r="H2037" s="36">
        <v>83844</v>
      </c>
    </row>
    <row r="2038" spans="5:8" x14ac:dyDescent="0.3">
      <c r="E2038" s="34">
        <v>205000</v>
      </c>
      <c r="F2038" s="35">
        <f t="shared" si="92"/>
        <v>0.90442813086637186</v>
      </c>
      <c r="G2038" s="35">
        <f t="shared" si="91"/>
        <v>3.2559412711189388</v>
      </c>
      <c r="H2038" s="36">
        <v>83844</v>
      </c>
    </row>
    <row r="2039" spans="5:8" x14ac:dyDescent="0.3">
      <c r="E2039" s="34">
        <v>205100</v>
      </c>
      <c r="F2039" s="35">
        <f t="shared" si="92"/>
        <v>0.9042076193110119</v>
      </c>
      <c r="G2039" s="35">
        <f t="shared" si="91"/>
        <v>3.255147429519643</v>
      </c>
      <c r="H2039" s="36">
        <v>83844</v>
      </c>
    </row>
    <row r="2040" spans="5:8" x14ac:dyDescent="0.3">
      <c r="E2040" s="34">
        <v>205200</v>
      </c>
      <c r="F2040" s="35">
        <f t="shared" si="92"/>
        <v>0.90398726896795423</v>
      </c>
      <c r="G2040" s="35">
        <f t="shared" si="91"/>
        <v>3.2543541682846353</v>
      </c>
      <c r="H2040" s="36">
        <v>83844</v>
      </c>
    </row>
    <row r="2041" spans="5:8" x14ac:dyDescent="0.3">
      <c r="E2041" s="34">
        <v>205300</v>
      </c>
      <c r="F2041" s="35">
        <f t="shared" si="92"/>
        <v>0.90376707964086178</v>
      </c>
      <c r="G2041" s="35">
        <f t="shared" si="91"/>
        <v>3.2535614867071025</v>
      </c>
      <c r="H2041" s="36">
        <v>83844</v>
      </c>
    </row>
    <row r="2042" spans="5:8" x14ac:dyDescent="0.3">
      <c r="E2042" s="34">
        <v>205400</v>
      </c>
      <c r="F2042" s="35">
        <f t="shared" si="92"/>
        <v>0.90354705113373235</v>
      </c>
      <c r="G2042" s="35">
        <f t="shared" si="91"/>
        <v>3.2527693840814362</v>
      </c>
      <c r="H2042" s="36">
        <v>83844</v>
      </c>
    </row>
    <row r="2043" spans="5:8" x14ac:dyDescent="0.3">
      <c r="E2043" s="34">
        <v>205500</v>
      </c>
      <c r="F2043" s="35">
        <f t="shared" si="92"/>
        <v>0.90332718325089711</v>
      </c>
      <c r="G2043" s="35">
        <f t="shared" si="91"/>
        <v>3.2519778597032296</v>
      </c>
      <c r="H2043" s="36">
        <v>83844</v>
      </c>
    </row>
    <row r="2044" spans="5:8" x14ac:dyDescent="0.3">
      <c r="E2044" s="34">
        <v>205600</v>
      </c>
      <c r="F2044" s="35">
        <f t="shared" si="92"/>
        <v>0.903107475797021</v>
      </c>
      <c r="G2044" s="35">
        <f t="shared" si="91"/>
        <v>3.2511869128692759</v>
      </c>
      <c r="H2044" s="36">
        <v>83844</v>
      </c>
    </row>
    <row r="2045" spans="5:8" x14ac:dyDescent="0.3">
      <c r="E2045" s="34">
        <v>205700</v>
      </c>
      <c r="F2045" s="35">
        <f t="shared" si="92"/>
        <v>0.90288792857710087</v>
      </c>
      <c r="G2045" s="35">
        <f t="shared" si="91"/>
        <v>3.2503965428775632</v>
      </c>
      <c r="H2045" s="36">
        <v>83844</v>
      </c>
    </row>
    <row r="2046" spans="5:8" x14ac:dyDescent="0.3">
      <c r="E2046" s="34">
        <v>205800</v>
      </c>
      <c r="F2046" s="35">
        <f t="shared" si="92"/>
        <v>0.90266854139646524</v>
      </c>
      <c r="G2046" s="35">
        <f t="shared" si="91"/>
        <v>3.2496067490272749</v>
      </c>
      <c r="H2046" s="36">
        <v>83844</v>
      </c>
    </row>
    <row r="2047" spans="5:8" x14ac:dyDescent="0.3">
      <c r="E2047" s="34">
        <v>205900</v>
      </c>
      <c r="F2047" s="35">
        <f t="shared" si="92"/>
        <v>0.902449314060774</v>
      </c>
      <c r="G2047" s="35">
        <f t="shared" si="91"/>
        <v>3.2488175306187861</v>
      </c>
      <c r="H2047" s="36">
        <v>83844</v>
      </c>
    </row>
    <row r="2048" spans="5:8" x14ac:dyDescent="0.3">
      <c r="E2048" s="34">
        <v>206000</v>
      </c>
      <c r="F2048" s="35">
        <f t="shared" si="92"/>
        <v>0.9022302463760169</v>
      </c>
      <c r="G2048" s="35">
        <f t="shared" si="91"/>
        <v>3.2480288869536609</v>
      </c>
      <c r="H2048" s="36">
        <v>83844</v>
      </c>
    </row>
    <row r="2049" spans="5:8" x14ac:dyDescent="0.3">
      <c r="E2049" s="34">
        <v>206100</v>
      </c>
      <c r="F2049" s="35">
        <f t="shared" si="92"/>
        <v>0.90201133814851331</v>
      </c>
      <c r="G2049" s="35">
        <f t="shared" si="91"/>
        <v>3.2472408173346476</v>
      </c>
      <c r="H2049" s="36">
        <v>83844</v>
      </c>
    </row>
    <row r="2050" spans="5:8" x14ac:dyDescent="0.3">
      <c r="E2050" s="34">
        <v>206200</v>
      </c>
      <c r="F2050" s="35">
        <f t="shared" si="92"/>
        <v>0.90179258918491145</v>
      </c>
      <c r="G2050" s="35">
        <f t="shared" si="91"/>
        <v>3.2464533210656814</v>
      </c>
      <c r="H2050" s="36">
        <v>83844</v>
      </c>
    </row>
    <row r="2051" spans="5:8" x14ac:dyDescent="0.3">
      <c r="E2051" s="34">
        <v>206300</v>
      </c>
      <c r="F2051" s="35">
        <f t="shared" si="92"/>
        <v>0.9015739992921874</v>
      </c>
      <c r="G2051" s="35">
        <f t="shared" si="91"/>
        <v>3.2456663974518749</v>
      </c>
      <c r="H2051" s="36">
        <v>83844</v>
      </c>
    </row>
    <row r="2052" spans="5:8" x14ac:dyDescent="0.3">
      <c r="E2052" s="34">
        <v>206400</v>
      </c>
      <c r="F2052" s="35">
        <f t="shared" si="92"/>
        <v>0.90135556827764496</v>
      </c>
      <c r="G2052" s="35">
        <f t="shared" ref="G2052:G2115" si="93">F2052/(10^3)*3600</f>
        <v>3.2448800457995217</v>
      </c>
      <c r="H2052" s="36">
        <v>83844</v>
      </c>
    </row>
    <row r="2053" spans="5:8" x14ac:dyDescent="0.3">
      <c r="E2053" s="34">
        <v>206500</v>
      </c>
      <c r="F2053" s="35">
        <f t="shared" si="92"/>
        <v>0.90113729594891423</v>
      </c>
      <c r="G2053" s="35">
        <f t="shared" si="93"/>
        <v>3.2440942654160914</v>
      </c>
      <c r="H2053" s="36">
        <v>83844</v>
      </c>
    </row>
    <row r="2054" spans="5:8" x14ac:dyDescent="0.3">
      <c r="E2054" s="34">
        <v>206600</v>
      </c>
      <c r="F2054" s="35">
        <f t="shared" si="92"/>
        <v>0.9009191821139515</v>
      </c>
      <c r="G2054" s="35">
        <f t="shared" si="93"/>
        <v>3.2433090556102258</v>
      </c>
      <c r="H2054" s="36">
        <v>83844</v>
      </c>
    </row>
    <row r="2055" spans="5:8" x14ac:dyDescent="0.3">
      <c r="E2055" s="34">
        <v>206700</v>
      </c>
      <c r="F2055" s="35">
        <f t="shared" si="92"/>
        <v>0.90070122658103802</v>
      </c>
      <c r="G2055" s="35">
        <f t="shared" si="93"/>
        <v>3.242524415691737</v>
      </c>
      <c r="H2055" s="36">
        <v>83844</v>
      </c>
    </row>
    <row r="2056" spans="5:8" x14ac:dyDescent="0.3">
      <c r="E2056" s="34">
        <v>206800</v>
      </c>
      <c r="F2056" s="35">
        <f t="shared" si="92"/>
        <v>0.90048342915877977</v>
      </c>
      <c r="G2056" s="35">
        <f t="shared" si="93"/>
        <v>3.2417403449716073</v>
      </c>
      <c r="H2056" s="36">
        <v>83844</v>
      </c>
    </row>
    <row r="2057" spans="5:8" x14ac:dyDescent="0.3">
      <c r="E2057" s="34">
        <v>206900</v>
      </c>
      <c r="F2057" s="35">
        <f t="shared" si="92"/>
        <v>0.90026578965610649</v>
      </c>
      <c r="G2057" s="35">
        <f t="shared" si="93"/>
        <v>3.2409568427619835</v>
      </c>
      <c r="H2057" s="36">
        <v>83844</v>
      </c>
    </row>
    <row r="2058" spans="5:8" x14ac:dyDescent="0.3">
      <c r="E2058" s="34">
        <v>207000</v>
      </c>
      <c r="F2058" s="35">
        <f t="shared" si="92"/>
        <v>0.90004830788227086</v>
      </c>
      <c r="G2058" s="35">
        <f t="shared" si="93"/>
        <v>3.2401739083761751</v>
      </c>
      <c r="H2058" s="36">
        <v>83844</v>
      </c>
    </row>
    <row r="2059" spans="5:8" x14ac:dyDescent="0.3">
      <c r="E2059" s="34">
        <v>207100</v>
      </c>
      <c r="F2059" s="35">
        <f t="shared" si="92"/>
        <v>0.89983098364684833</v>
      </c>
      <c r="G2059" s="35">
        <f t="shared" si="93"/>
        <v>3.2393915411286538</v>
      </c>
      <c r="H2059" s="36">
        <v>83844</v>
      </c>
    </row>
    <row r="2060" spans="5:8" x14ac:dyDescent="0.3">
      <c r="E2060" s="34">
        <v>207200</v>
      </c>
      <c r="F2060" s="35">
        <f t="shared" si="92"/>
        <v>0.89961381675973573</v>
      </c>
      <c r="G2060" s="35">
        <f t="shared" si="93"/>
        <v>3.2386097403350487</v>
      </c>
      <c r="H2060" s="36">
        <v>83844</v>
      </c>
    </row>
    <row r="2061" spans="5:8" x14ac:dyDescent="0.3">
      <c r="E2061" s="34">
        <v>207300</v>
      </c>
      <c r="F2061" s="35">
        <f t="shared" si="92"/>
        <v>0.89939680703115088</v>
      </c>
      <c r="G2061" s="35">
        <f t="shared" si="93"/>
        <v>3.2378285053121432</v>
      </c>
      <c r="H2061" s="36">
        <v>83844</v>
      </c>
    </row>
    <row r="2062" spans="5:8" x14ac:dyDescent="0.3">
      <c r="E2062" s="34">
        <v>207400</v>
      </c>
      <c r="F2062" s="35">
        <f t="shared" si="92"/>
        <v>0.89917995427163211</v>
      </c>
      <c r="G2062" s="35">
        <f t="shared" si="93"/>
        <v>3.2370478353778758</v>
      </c>
      <c r="H2062" s="36">
        <v>83844</v>
      </c>
    </row>
    <row r="2063" spans="5:8" x14ac:dyDescent="0.3">
      <c r="E2063" s="34">
        <v>207500</v>
      </c>
      <c r="F2063" s="35">
        <f t="shared" si="92"/>
        <v>0.89896325829203727</v>
      </c>
      <c r="G2063" s="35">
        <f t="shared" si="93"/>
        <v>3.2362677298513343</v>
      </c>
      <c r="H2063" s="36">
        <v>83844</v>
      </c>
    </row>
    <row r="2064" spans="5:8" x14ac:dyDescent="0.3">
      <c r="E2064" s="34">
        <v>207600</v>
      </c>
      <c r="F2064" s="35">
        <f t="shared" si="92"/>
        <v>0.89874671890354318</v>
      </c>
      <c r="G2064" s="35">
        <f t="shared" si="93"/>
        <v>3.2354881880527557</v>
      </c>
      <c r="H2064" s="36">
        <v>83844</v>
      </c>
    </row>
    <row r="2065" spans="5:8" x14ac:dyDescent="0.3">
      <c r="E2065" s="34">
        <v>207700</v>
      </c>
      <c r="F2065" s="35">
        <f t="shared" si="92"/>
        <v>0.89853033591764464</v>
      </c>
      <c r="G2065" s="35">
        <f t="shared" si="93"/>
        <v>3.2347092093035208</v>
      </c>
      <c r="H2065" s="36">
        <v>83844</v>
      </c>
    </row>
    <row r="2066" spans="5:8" x14ac:dyDescent="0.3">
      <c r="E2066" s="34">
        <v>207800</v>
      </c>
      <c r="F2066" s="35">
        <f t="shared" si="92"/>
        <v>0.89831410914615439</v>
      </c>
      <c r="G2066" s="35">
        <f t="shared" si="93"/>
        <v>3.2339307929261558</v>
      </c>
      <c r="H2066" s="36">
        <v>83844</v>
      </c>
    </row>
    <row r="2067" spans="5:8" x14ac:dyDescent="0.3">
      <c r="E2067" s="34">
        <v>207900</v>
      </c>
      <c r="F2067" s="35">
        <f t="shared" si="92"/>
        <v>0.89809803840120184</v>
      </c>
      <c r="G2067" s="35">
        <f t="shared" si="93"/>
        <v>3.2331529382443267</v>
      </c>
      <c r="H2067" s="36">
        <v>83844</v>
      </c>
    </row>
    <row r="2068" spans="5:8" x14ac:dyDescent="0.3">
      <c r="E2068" s="34">
        <v>208000</v>
      </c>
      <c r="F2068" s="35">
        <f t="shared" si="92"/>
        <v>0.89788212349523233</v>
      </c>
      <c r="G2068" s="35">
        <f t="shared" si="93"/>
        <v>3.2323756445828362</v>
      </c>
      <c r="H2068" s="36">
        <v>83844</v>
      </c>
    </row>
    <row r="2069" spans="5:8" x14ac:dyDescent="0.3">
      <c r="E2069" s="34">
        <v>208100</v>
      </c>
      <c r="F2069" s="35">
        <f t="shared" si="92"/>
        <v>0.8976663642410071</v>
      </c>
      <c r="G2069" s="35">
        <f t="shared" si="93"/>
        <v>3.2315989112676258</v>
      </c>
      <c r="H2069" s="36">
        <v>83844</v>
      </c>
    </row>
    <row r="2070" spans="5:8" x14ac:dyDescent="0.3">
      <c r="E2070" s="34">
        <v>208200</v>
      </c>
      <c r="F2070" s="35">
        <f t="shared" si="92"/>
        <v>0.89745076045160188</v>
      </c>
      <c r="G2070" s="35">
        <f t="shared" si="93"/>
        <v>3.230822737625767</v>
      </c>
      <c r="H2070" s="36">
        <v>83844</v>
      </c>
    </row>
    <row r="2071" spans="5:8" x14ac:dyDescent="0.3">
      <c r="E2071" s="34">
        <v>208300</v>
      </c>
      <c r="F2071" s="35">
        <f t="shared" si="92"/>
        <v>0.89723531194040673</v>
      </c>
      <c r="G2071" s="35">
        <f t="shared" si="93"/>
        <v>3.2300471229854639</v>
      </c>
      <c r="H2071" s="36">
        <v>83844</v>
      </c>
    </row>
    <row r="2072" spans="5:8" x14ac:dyDescent="0.3">
      <c r="E2072" s="34">
        <v>208400</v>
      </c>
      <c r="F2072" s="35">
        <f t="shared" si="92"/>
        <v>0.89702001852112478</v>
      </c>
      <c r="G2072" s="35">
        <f t="shared" si="93"/>
        <v>3.229272066676049</v>
      </c>
      <c r="H2072" s="36">
        <v>83844</v>
      </c>
    </row>
    <row r="2073" spans="5:8" x14ac:dyDescent="0.3">
      <c r="E2073" s="34">
        <v>208500</v>
      </c>
      <c r="F2073" s="35">
        <f t="shared" si="92"/>
        <v>0.89680488000777259</v>
      </c>
      <c r="G2073" s="35">
        <f t="shared" si="93"/>
        <v>3.228497568027981</v>
      </c>
      <c r="H2073" s="36">
        <v>83844</v>
      </c>
    </row>
    <row r="2074" spans="5:8" x14ac:dyDescent="0.3">
      <c r="E2074" s="34">
        <v>208600</v>
      </c>
      <c r="F2074" s="35">
        <f t="shared" si="92"/>
        <v>0.89658989621467822</v>
      </c>
      <c r="G2074" s="35">
        <f t="shared" si="93"/>
        <v>3.2277236263728417</v>
      </c>
      <c r="H2074" s="36">
        <v>83844</v>
      </c>
    </row>
    <row r="2075" spans="5:8" x14ac:dyDescent="0.3">
      <c r="E2075" s="34">
        <v>208700</v>
      </c>
      <c r="F2075" s="35">
        <f t="shared" si="92"/>
        <v>0.89637506695648128</v>
      </c>
      <c r="G2075" s="35">
        <f t="shared" si="93"/>
        <v>3.2269502410433328</v>
      </c>
      <c r="H2075" s="36">
        <v>83844</v>
      </c>
    </row>
    <row r="2076" spans="5:8" x14ac:dyDescent="0.3">
      <c r="E2076" s="34">
        <v>208800</v>
      </c>
      <c r="F2076" s="35">
        <f t="shared" si="92"/>
        <v>0.89616039204813225</v>
      </c>
      <c r="G2076" s="35">
        <f t="shared" si="93"/>
        <v>3.2261774113732762</v>
      </c>
      <c r="H2076" s="36">
        <v>83844</v>
      </c>
    </row>
    <row r="2077" spans="5:8" x14ac:dyDescent="0.3">
      <c r="E2077" s="34">
        <v>208900</v>
      </c>
      <c r="F2077" s="35">
        <f t="shared" si="92"/>
        <v>0.89594587130489167</v>
      </c>
      <c r="G2077" s="35">
        <f t="shared" si="93"/>
        <v>3.2254051366976104</v>
      </c>
      <c r="H2077" s="36">
        <v>83844</v>
      </c>
    </row>
    <row r="2078" spans="5:8" x14ac:dyDescent="0.3">
      <c r="E2078" s="34">
        <v>209000</v>
      </c>
      <c r="F2078" s="35">
        <f t="shared" ref="F2078:F2141" si="94">SQRT((2*H2078)/E2078)</f>
        <v>0.89573150454232942</v>
      </c>
      <c r="G2078" s="35">
        <f t="shared" si="93"/>
        <v>3.2246334163523862</v>
      </c>
      <c r="H2078" s="36">
        <v>83844</v>
      </c>
    </row>
    <row r="2079" spans="5:8" x14ac:dyDescent="0.3">
      <c r="E2079" s="34">
        <v>209100</v>
      </c>
      <c r="F2079" s="35">
        <f t="shared" si="94"/>
        <v>0.8955172915763242</v>
      </c>
      <c r="G2079" s="35">
        <f t="shared" si="93"/>
        <v>3.2238622496747675</v>
      </c>
      <c r="H2079" s="36">
        <v>83844</v>
      </c>
    </row>
    <row r="2080" spans="5:8" x14ac:dyDescent="0.3">
      <c r="E2080" s="34">
        <v>209200</v>
      </c>
      <c r="F2080" s="35">
        <f t="shared" si="94"/>
        <v>0.89530323222306263</v>
      </c>
      <c r="G2080" s="35">
        <f t="shared" si="93"/>
        <v>3.2230916360030255</v>
      </c>
      <c r="H2080" s="36">
        <v>83844</v>
      </c>
    </row>
    <row r="2081" spans="5:8" x14ac:dyDescent="0.3">
      <c r="E2081" s="34">
        <v>209300</v>
      </c>
      <c r="F2081" s="35">
        <f t="shared" si="94"/>
        <v>0.89508932629903881</v>
      </c>
      <c r="G2081" s="35">
        <f t="shared" si="93"/>
        <v>3.2223215746765397</v>
      </c>
      <c r="H2081" s="36">
        <v>83844</v>
      </c>
    </row>
    <row r="2082" spans="5:8" x14ac:dyDescent="0.3">
      <c r="E2082" s="34">
        <v>209400</v>
      </c>
      <c r="F2082" s="35">
        <f t="shared" si="94"/>
        <v>0.89487557362105397</v>
      </c>
      <c r="G2082" s="35">
        <f t="shared" si="93"/>
        <v>3.2215520650357941</v>
      </c>
      <c r="H2082" s="36">
        <v>83844</v>
      </c>
    </row>
    <row r="2083" spans="5:8" x14ac:dyDescent="0.3">
      <c r="E2083" s="34">
        <v>209500</v>
      </c>
      <c r="F2083" s="35">
        <f t="shared" si="94"/>
        <v>0.89466197400621483</v>
      </c>
      <c r="G2083" s="35">
        <f t="shared" si="93"/>
        <v>3.2207831064223735</v>
      </c>
      <c r="H2083" s="36">
        <v>83844</v>
      </c>
    </row>
    <row r="2084" spans="5:8" x14ac:dyDescent="0.3">
      <c r="E2084" s="34">
        <v>209600</v>
      </c>
      <c r="F2084" s="35">
        <f t="shared" si="94"/>
        <v>0.8944485272719338</v>
      </c>
      <c r="G2084" s="35">
        <f t="shared" si="93"/>
        <v>3.2200146981789617</v>
      </c>
      <c r="H2084" s="36">
        <v>83844</v>
      </c>
    </row>
    <row r="2085" spans="5:8" x14ac:dyDescent="0.3">
      <c r="E2085" s="34">
        <v>209700</v>
      </c>
      <c r="F2085" s="35">
        <f t="shared" si="94"/>
        <v>0.89423523323592824</v>
      </c>
      <c r="G2085" s="35">
        <f t="shared" si="93"/>
        <v>3.2192468396493417</v>
      </c>
      <c r="H2085" s="36">
        <v>83844</v>
      </c>
    </row>
    <row r="2086" spans="5:8" x14ac:dyDescent="0.3">
      <c r="E2086" s="34">
        <v>209800</v>
      </c>
      <c r="F2086" s="35">
        <f t="shared" si="94"/>
        <v>0.89402209171621949</v>
      </c>
      <c r="G2086" s="35">
        <f t="shared" si="93"/>
        <v>3.2184795301783904</v>
      </c>
      <c r="H2086" s="36">
        <v>83844</v>
      </c>
    </row>
    <row r="2087" spans="5:8" x14ac:dyDescent="0.3">
      <c r="E2087" s="34">
        <v>209900</v>
      </c>
      <c r="F2087" s="35">
        <f t="shared" si="94"/>
        <v>0.89380910253113244</v>
      </c>
      <c r="G2087" s="35">
        <f t="shared" si="93"/>
        <v>3.2177127691120768</v>
      </c>
      <c r="H2087" s="36">
        <v>83844</v>
      </c>
    </row>
    <row r="2088" spans="5:8" x14ac:dyDescent="0.3">
      <c r="E2088" s="34">
        <v>210000</v>
      </c>
      <c r="F2088" s="35">
        <f t="shared" si="94"/>
        <v>0.89359626549929461</v>
      </c>
      <c r="G2088" s="35">
        <f t="shared" si="93"/>
        <v>3.2169465557974606</v>
      </c>
      <c r="H2088" s="36">
        <v>83844</v>
      </c>
    </row>
    <row r="2089" spans="5:8" x14ac:dyDescent="0.3">
      <c r="E2089" s="34">
        <v>210100</v>
      </c>
      <c r="F2089" s="35">
        <f t="shared" si="94"/>
        <v>0.89338358043963584</v>
      </c>
      <c r="G2089" s="35">
        <f t="shared" si="93"/>
        <v>3.2161808895826889</v>
      </c>
      <c r="H2089" s="36">
        <v>83844</v>
      </c>
    </row>
    <row r="2090" spans="5:8" x14ac:dyDescent="0.3">
      <c r="E2090" s="34">
        <v>210200</v>
      </c>
      <c r="F2090" s="35">
        <f t="shared" si="94"/>
        <v>0.89317104717138762</v>
      </c>
      <c r="G2090" s="35">
        <f t="shared" si="93"/>
        <v>3.2154157698169952</v>
      </c>
      <c r="H2090" s="36">
        <v>83844</v>
      </c>
    </row>
    <row r="2091" spans="5:8" x14ac:dyDescent="0.3">
      <c r="E2091" s="34">
        <v>210300</v>
      </c>
      <c r="F2091" s="35">
        <f t="shared" si="94"/>
        <v>0.89295866551408221</v>
      </c>
      <c r="G2091" s="35">
        <f t="shared" si="93"/>
        <v>3.214651195850696</v>
      </c>
      <c r="H2091" s="36">
        <v>83844</v>
      </c>
    </row>
    <row r="2092" spans="5:8" x14ac:dyDescent="0.3">
      <c r="E2092" s="34">
        <v>210400</v>
      </c>
      <c r="F2092" s="35">
        <f t="shared" si="94"/>
        <v>0.89274643528755193</v>
      </c>
      <c r="G2092" s="35">
        <f t="shared" si="93"/>
        <v>3.2138871670351867</v>
      </c>
      <c r="H2092" s="36">
        <v>83844</v>
      </c>
    </row>
    <row r="2093" spans="5:8" x14ac:dyDescent="0.3">
      <c r="E2093" s="34">
        <v>210500</v>
      </c>
      <c r="F2093" s="35">
        <f t="shared" si="94"/>
        <v>0.89253435631192912</v>
      </c>
      <c r="G2093" s="35">
        <f t="shared" si="93"/>
        <v>3.2131236827229448</v>
      </c>
      <c r="H2093" s="36">
        <v>83844</v>
      </c>
    </row>
    <row r="2094" spans="5:8" x14ac:dyDescent="0.3">
      <c r="E2094" s="34">
        <v>210600</v>
      </c>
      <c r="F2094" s="35">
        <f t="shared" si="94"/>
        <v>0.89232242840764475</v>
      </c>
      <c r="G2094" s="35">
        <f t="shared" si="93"/>
        <v>3.2123607422675211</v>
      </c>
      <c r="H2094" s="36">
        <v>83844</v>
      </c>
    </row>
    <row r="2095" spans="5:8" x14ac:dyDescent="0.3">
      <c r="E2095" s="34">
        <v>210700</v>
      </c>
      <c r="F2095" s="35">
        <f t="shared" si="94"/>
        <v>0.89211065139542811</v>
      </c>
      <c r="G2095" s="35">
        <f t="shared" si="93"/>
        <v>3.2115983450235412</v>
      </c>
      <c r="H2095" s="36">
        <v>83844</v>
      </c>
    </row>
    <row r="2096" spans="5:8" x14ac:dyDescent="0.3">
      <c r="E2096" s="34">
        <v>210800</v>
      </c>
      <c r="F2096" s="35">
        <f t="shared" si="94"/>
        <v>0.89189902509630647</v>
      </c>
      <c r="G2096" s="35">
        <f t="shared" si="93"/>
        <v>3.2108364903467033</v>
      </c>
      <c r="H2096" s="36">
        <v>83844</v>
      </c>
    </row>
    <row r="2097" spans="5:8" x14ac:dyDescent="0.3">
      <c r="E2097" s="34">
        <v>210900</v>
      </c>
      <c r="F2097" s="35">
        <f t="shared" si="94"/>
        <v>0.89168754933160388</v>
      </c>
      <c r="G2097" s="35">
        <f t="shared" si="93"/>
        <v>3.2100751775937741</v>
      </c>
      <c r="H2097" s="36">
        <v>83844</v>
      </c>
    </row>
    <row r="2098" spans="5:8" x14ac:dyDescent="0.3">
      <c r="E2098" s="34">
        <v>211000</v>
      </c>
      <c r="F2098" s="35">
        <f t="shared" si="94"/>
        <v>0.89147622392294079</v>
      </c>
      <c r="G2098" s="35">
        <f t="shared" si="93"/>
        <v>3.2093144061225871</v>
      </c>
      <c r="H2098" s="36">
        <v>83844</v>
      </c>
    </row>
    <row r="2099" spans="5:8" x14ac:dyDescent="0.3">
      <c r="E2099" s="34">
        <v>211100</v>
      </c>
      <c r="F2099" s="35">
        <f t="shared" si="94"/>
        <v>0.89126504869223355</v>
      </c>
      <c r="G2099" s="35">
        <f t="shared" si="93"/>
        <v>3.2085541752920408</v>
      </c>
      <c r="H2099" s="36">
        <v>83844</v>
      </c>
    </row>
    <row r="2100" spans="5:8" x14ac:dyDescent="0.3">
      <c r="E2100" s="34">
        <v>211200</v>
      </c>
      <c r="F2100" s="35">
        <f t="shared" si="94"/>
        <v>0.89105402346169371</v>
      </c>
      <c r="G2100" s="35">
        <f t="shared" si="93"/>
        <v>3.2077944844620974</v>
      </c>
      <c r="H2100" s="36">
        <v>83844</v>
      </c>
    </row>
    <row r="2101" spans="5:8" x14ac:dyDescent="0.3">
      <c r="E2101" s="34">
        <v>211300</v>
      </c>
      <c r="F2101" s="35">
        <f t="shared" si="94"/>
        <v>0.89084314805382736</v>
      </c>
      <c r="G2101" s="35">
        <f t="shared" si="93"/>
        <v>3.2070353329937782</v>
      </c>
      <c r="H2101" s="36">
        <v>83844</v>
      </c>
    </row>
    <row r="2102" spans="5:8" x14ac:dyDescent="0.3">
      <c r="E2102" s="34">
        <v>211400</v>
      </c>
      <c r="F2102" s="35">
        <f t="shared" si="94"/>
        <v>0.89063242229143424</v>
      </c>
      <c r="G2102" s="35">
        <f t="shared" si="93"/>
        <v>3.2062767202491633</v>
      </c>
      <c r="H2102" s="36">
        <v>83844</v>
      </c>
    </row>
    <row r="2103" spans="5:8" x14ac:dyDescent="0.3">
      <c r="E2103" s="34">
        <v>211500</v>
      </c>
      <c r="F2103" s="35">
        <f t="shared" si="94"/>
        <v>0.89042184599760754</v>
      </c>
      <c r="G2103" s="35">
        <f t="shared" si="93"/>
        <v>3.2055186455913871</v>
      </c>
      <c r="H2103" s="36">
        <v>83844</v>
      </c>
    </row>
    <row r="2104" spans="5:8" x14ac:dyDescent="0.3">
      <c r="E2104" s="34">
        <v>211600</v>
      </c>
      <c r="F2104" s="35">
        <f t="shared" si="94"/>
        <v>0.89021141899573331</v>
      </c>
      <c r="G2104" s="35">
        <f t="shared" si="93"/>
        <v>3.2047611083846399</v>
      </c>
      <c r="H2104" s="36">
        <v>83844</v>
      </c>
    </row>
    <row r="2105" spans="5:8" x14ac:dyDescent="0.3">
      <c r="E2105" s="34">
        <v>211700</v>
      </c>
      <c r="F2105" s="35">
        <f t="shared" si="94"/>
        <v>0.89000114110948914</v>
      </c>
      <c r="G2105" s="35">
        <f t="shared" si="93"/>
        <v>3.204004107994161</v>
      </c>
      <c r="H2105" s="36">
        <v>83844</v>
      </c>
    </row>
    <row r="2106" spans="5:8" x14ac:dyDescent="0.3">
      <c r="E2106" s="34">
        <v>211800</v>
      </c>
      <c r="F2106" s="35">
        <f t="shared" si="94"/>
        <v>0.88979101216284429</v>
      </c>
      <c r="G2106" s="35">
        <f t="shared" si="93"/>
        <v>3.2032476437862396</v>
      </c>
      <c r="H2106" s="36">
        <v>83844</v>
      </c>
    </row>
    <row r="2107" spans="5:8" x14ac:dyDescent="0.3">
      <c r="E2107" s="34">
        <v>211900</v>
      </c>
      <c r="F2107" s="35">
        <f t="shared" si="94"/>
        <v>0.88958103198005911</v>
      </c>
      <c r="G2107" s="35">
        <f t="shared" si="93"/>
        <v>3.2024917151282128</v>
      </c>
      <c r="H2107" s="36">
        <v>83844</v>
      </c>
    </row>
    <row r="2108" spans="5:8" x14ac:dyDescent="0.3">
      <c r="E2108" s="34">
        <v>212000</v>
      </c>
      <c r="F2108" s="35">
        <f t="shared" si="94"/>
        <v>0.88937120038568351</v>
      </c>
      <c r="G2108" s="35">
        <f t="shared" si="93"/>
        <v>3.2017363213884606</v>
      </c>
      <c r="H2108" s="36">
        <v>83844</v>
      </c>
    </row>
    <row r="2109" spans="5:8" x14ac:dyDescent="0.3">
      <c r="E2109" s="34">
        <v>212100</v>
      </c>
      <c r="F2109" s="35">
        <f t="shared" si="94"/>
        <v>0.88916151720455749</v>
      </c>
      <c r="G2109" s="35">
        <f t="shared" si="93"/>
        <v>3.200981461936407</v>
      </c>
      <c r="H2109" s="36">
        <v>83844</v>
      </c>
    </row>
    <row r="2110" spans="5:8" x14ac:dyDescent="0.3">
      <c r="E2110" s="34">
        <v>212200</v>
      </c>
      <c r="F2110" s="35">
        <f t="shared" si="94"/>
        <v>0.8889519822618096</v>
      </c>
      <c r="G2110" s="35">
        <f t="shared" si="93"/>
        <v>3.2002271361425145</v>
      </c>
      <c r="H2110" s="36">
        <v>83844</v>
      </c>
    </row>
    <row r="2111" spans="5:8" x14ac:dyDescent="0.3">
      <c r="E2111" s="34">
        <v>212300</v>
      </c>
      <c r="F2111" s="35">
        <f t="shared" si="94"/>
        <v>0.88874259538285705</v>
      </c>
      <c r="G2111" s="35">
        <f t="shared" si="93"/>
        <v>3.1994733433782852</v>
      </c>
      <c r="H2111" s="36">
        <v>83844</v>
      </c>
    </row>
    <row r="2112" spans="5:8" x14ac:dyDescent="0.3">
      <c r="E2112" s="34">
        <v>212400</v>
      </c>
      <c r="F2112" s="35">
        <f t="shared" si="94"/>
        <v>0.88853335639340447</v>
      </c>
      <c r="G2112" s="35">
        <f t="shared" si="93"/>
        <v>3.1987200830162559</v>
      </c>
      <c r="H2112" s="36">
        <v>83844</v>
      </c>
    </row>
    <row r="2113" spans="5:8" x14ac:dyDescent="0.3">
      <c r="E2113" s="34">
        <v>212500</v>
      </c>
      <c r="F2113" s="35">
        <f t="shared" si="94"/>
        <v>0.88832426511944385</v>
      </c>
      <c r="G2113" s="35">
        <f t="shared" si="93"/>
        <v>3.197967354429998</v>
      </c>
      <c r="H2113" s="36">
        <v>83844</v>
      </c>
    </row>
    <row r="2114" spans="5:8" x14ac:dyDescent="0.3">
      <c r="E2114" s="34">
        <v>212600</v>
      </c>
      <c r="F2114" s="35">
        <f t="shared" si="94"/>
        <v>0.88811532138725346</v>
      </c>
      <c r="G2114" s="35">
        <f t="shared" si="93"/>
        <v>3.1972151569941127</v>
      </c>
      <c r="H2114" s="36">
        <v>83844</v>
      </c>
    </row>
    <row r="2115" spans="5:8" x14ac:dyDescent="0.3">
      <c r="E2115" s="34">
        <v>212700</v>
      </c>
      <c r="F2115" s="35">
        <f t="shared" si="94"/>
        <v>0.88790652502339762</v>
      </c>
      <c r="G2115" s="35">
        <f t="shared" si="93"/>
        <v>3.1964634900842315</v>
      </c>
      <c r="H2115" s="36">
        <v>83844</v>
      </c>
    </row>
    <row r="2116" spans="5:8" x14ac:dyDescent="0.3">
      <c r="E2116" s="34">
        <v>212800</v>
      </c>
      <c r="F2116" s="35">
        <f t="shared" si="94"/>
        <v>0.88769787585472593</v>
      </c>
      <c r="G2116" s="35">
        <f t="shared" ref="G2116:G2179" si="95">F2116/(10^3)*3600</f>
        <v>3.1957123530770133</v>
      </c>
      <c r="H2116" s="36">
        <v>83844</v>
      </c>
    </row>
    <row r="2117" spans="5:8" x14ac:dyDescent="0.3">
      <c r="E2117" s="34">
        <v>212900</v>
      </c>
      <c r="F2117" s="35">
        <f t="shared" si="94"/>
        <v>0.88748937370837266</v>
      </c>
      <c r="G2117" s="35">
        <f t="shared" si="95"/>
        <v>3.1949617453501413</v>
      </c>
      <c r="H2117" s="36">
        <v>83844</v>
      </c>
    </row>
    <row r="2118" spans="5:8" x14ac:dyDescent="0.3">
      <c r="E2118" s="34">
        <v>213000</v>
      </c>
      <c r="F2118" s="35">
        <f t="shared" si="94"/>
        <v>0.887281018411756</v>
      </c>
      <c r="G2118" s="35">
        <f t="shared" si="95"/>
        <v>3.1942116662823219</v>
      </c>
      <c r="H2118" s="36">
        <v>83844</v>
      </c>
    </row>
    <row r="2119" spans="5:8" x14ac:dyDescent="0.3">
      <c r="E2119" s="34">
        <v>213100</v>
      </c>
      <c r="F2119" s="35">
        <f t="shared" si="94"/>
        <v>0.88707280979257785</v>
      </c>
      <c r="G2119" s="35">
        <f t="shared" si="95"/>
        <v>3.1934621152532805</v>
      </c>
      <c r="H2119" s="36">
        <v>83844</v>
      </c>
    </row>
    <row r="2120" spans="5:8" x14ac:dyDescent="0.3">
      <c r="E2120" s="34">
        <v>213200</v>
      </c>
      <c r="F2120" s="35">
        <f t="shared" si="94"/>
        <v>0.88686474767882284</v>
      </c>
      <c r="G2120" s="35">
        <f t="shared" si="95"/>
        <v>3.1927130916437623</v>
      </c>
      <c r="H2120" s="36">
        <v>83844</v>
      </c>
    </row>
    <row r="2121" spans="5:8" x14ac:dyDescent="0.3">
      <c r="E2121" s="34">
        <v>213300</v>
      </c>
      <c r="F2121" s="35">
        <f t="shared" si="94"/>
        <v>0.8866568318987581</v>
      </c>
      <c r="G2121" s="35">
        <f t="shared" si="95"/>
        <v>3.1919645948355293</v>
      </c>
      <c r="H2121" s="36">
        <v>83844</v>
      </c>
    </row>
    <row r="2122" spans="5:8" x14ac:dyDescent="0.3">
      <c r="E2122" s="34">
        <v>213400</v>
      </c>
      <c r="F2122" s="35">
        <f t="shared" si="94"/>
        <v>0.88644906228093234</v>
      </c>
      <c r="G2122" s="35">
        <f t="shared" si="95"/>
        <v>3.1912166242113567</v>
      </c>
      <c r="H2122" s="36">
        <v>83844</v>
      </c>
    </row>
    <row r="2123" spans="5:8" x14ac:dyDescent="0.3">
      <c r="E2123" s="34">
        <v>213500</v>
      </c>
      <c r="F2123" s="35">
        <f t="shared" si="94"/>
        <v>0.88624143865417515</v>
      </c>
      <c r="G2123" s="35">
        <f t="shared" si="95"/>
        <v>3.1904691791550306</v>
      </c>
      <c r="H2123" s="36">
        <v>83844</v>
      </c>
    </row>
    <row r="2124" spans="5:8" x14ac:dyDescent="0.3">
      <c r="E2124" s="34">
        <v>213600</v>
      </c>
      <c r="F2124" s="35">
        <f t="shared" si="94"/>
        <v>0.88603396084759689</v>
      </c>
      <c r="G2124" s="35">
        <f t="shared" si="95"/>
        <v>3.1897222590513485</v>
      </c>
      <c r="H2124" s="36">
        <v>83844</v>
      </c>
    </row>
    <row r="2125" spans="5:8" x14ac:dyDescent="0.3">
      <c r="E2125" s="34">
        <v>213700</v>
      </c>
      <c r="F2125" s="35">
        <f t="shared" si="94"/>
        <v>0.88582662869058792</v>
      </c>
      <c r="G2125" s="35">
        <f t="shared" si="95"/>
        <v>3.1889758632861165</v>
      </c>
      <c r="H2125" s="36">
        <v>83844</v>
      </c>
    </row>
    <row r="2126" spans="5:8" x14ac:dyDescent="0.3">
      <c r="E2126" s="34">
        <v>213800</v>
      </c>
      <c r="F2126" s="35">
        <f t="shared" si="94"/>
        <v>0.88561944201281773</v>
      </c>
      <c r="G2126" s="35">
        <f t="shared" si="95"/>
        <v>3.188229991246144</v>
      </c>
      <c r="H2126" s="36">
        <v>83844</v>
      </c>
    </row>
    <row r="2127" spans="5:8" x14ac:dyDescent="0.3">
      <c r="E2127" s="34">
        <v>213900</v>
      </c>
      <c r="F2127" s="35">
        <f t="shared" si="94"/>
        <v>0.88541240064423443</v>
      </c>
      <c r="G2127" s="35">
        <f t="shared" si="95"/>
        <v>3.187484642319244</v>
      </c>
      <c r="H2127" s="36">
        <v>83844</v>
      </c>
    </row>
    <row r="2128" spans="5:8" x14ac:dyDescent="0.3">
      <c r="E2128" s="34">
        <v>214000</v>
      </c>
      <c r="F2128" s="35">
        <f t="shared" si="94"/>
        <v>0.88520550441506463</v>
      </c>
      <c r="G2128" s="35">
        <f t="shared" si="95"/>
        <v>3.1867398158942328</v>
      </c>
      <c r="H2128" s="36">
        <v>83844</v>
      </c>
    </row>
    <row r="2129" spans="5:8" x14ac:dyDescent="0.3">
      <c r="E2129" s="34">
        <v>214100</v>
      </c>
      <c r="F2129" s="35">
        <f t="shared" si="94"/>
        <v>0.88499875315581222</v>
      </c>
      <c r="G2129" s="35">
        <f t="shared" si="95"/>
        <v>3.185995511360924</v>
      </c>
      <c r="H2129" s="36">
        <v>83844</v>
      </c>
    </row>
    <row r="2130" spans="5:8" x14ac:dyDescent="0.3">
      <c r="E2130" s="34">
        <v>214200</v>
      </c>
      <c r="F2130" s="35">
        <f t="shared" si="94"/>
        <v>0.88479214669725836</v>
      </c>
      <c r="G2130" s="35">
        <f t="shared" si="95"/>
        <v>3.18525172811013</v>
      </c>
      <c r="H2130" s="36">
        <v>83844</v>
      </c>
    </row>
    <row r="2131" spans="5:8" x14ac:dyDescent="0.3">
      <c r="E2131" s="34">
        <v>214300</v>
      </c>
      <c r="F2131" s="35">
        <f t="shared" si="94"/>
        <v>0.88458568487046041</v>
      </c>
      <c r="G2131" s="35">
        <f t="shared" si="95"/>
        <v>3.1845084655336575</v>
      </c>
      <c r="H2131" s="36">
        <v>83844</v>
      </c>
    </row>
    <row r="2132" spans="5:8" x14ac:dyDescent="0.3">
      <c r="E2132" s="34">
        <v>214400</v>
      </c>
      <c r="F2132" s="35">
        <f t="shared" si="94"/>
        <v>0.8843793675067515</v>
      </c>
      <c r="G2132" s="35">
        <f t="shared" si="95"/>
        <v>3.1837657230243055</v>
      </c>
      <c r="H2132" s="36">
        <v>83844</v>
      </c>
    </row>
    <row r="2133" spans="5:8" x14ac:dyDescent="0.3">
      <c r="E2133" s="34">
        <v>214500</v>
      </c>
      <c r="F2133" s="35">
        <f t="shared" si="94"/>
        <v>0.88417319443774012</v>
      </c>
      <c r="G2133" s="35">
        <f t="shared" si="95"/>
        <v>3.1830234999758646</v>
      </c>
      <c r="H2133" s="36">
        <v>83844</v>
      </c>
    </row>
    <row r="2134" spans="5:8" x14ac:dyDescent="0.3">
      <c r="E2134" s="34">
        <v>214600</v>
      </c>
      <c r="F2134" s="35">
        <f t="shared" si="94"/>
        <v>0.8839671654953094</v>
      </c>
      <c r="G2134" s="35">
        <f t="shared" si="95"/>
        <v>3.1822817957831142</v>
      </c>
      <c r="H2134" s="36">
        <v>83844</v>
      </c>
    </row>
    <row r="2135" spans="5:8" x14ac:dyDescent="0.3">
      <c r="E2135" s="34">
        <v>214700</v>
      </c>
      <c r="F2135" s="35">
        <f t="shared" si="94"/>
        <v>0.88376128051161662</v>
      </c>
      <c r="G2135" s="35">
        <f t="shared" si="95"/>
        <v>3.1815406098418197</v>
      </c>
      <c r="H2135" s="36">
        <v>83844</v>
      </c>
    </row>
    <row r="2136" spans="5:8" x14ac:dyDescent="0.3">
      <c r="E2136" s="34">
        <v>214800</v>
      </c>
      <c r="F2136" s="35">
        <f t="shared" si="94"/>
        <v>0.88355553931909259</v>
      </c>
      <c r="G2136" s="35">
        <f t="shared" si="95"/>
        <v>3.1807999415487331</v>
      </c>
      <c r="H2136" s="36">
        <v>83844</v>
      </c>
    </row>
    <row r="2137" spans="5:8" x14ac:dyDescent="0.3">
      <c r="E2137" s="34">
        <v>214900</v>
      </c>
      <c r="F2137" s="35">
        <f t="shared" si="94"/>
        <v>0.8833499417504409</v>
      </c>
      <c r="G2137" s="35">
        <f t="shared" si="95"/>
        <v>3.1800597903015873</v>
      </c>
      <c r="H2137" s="36">
        <v>83844</v>
      </c>
    </row>
    <row r="2138" spans="5:8" x14ac:dyDescent="0.3">
      <c r="E2138" s="34">
        <v>215000</v>
      </c>
      <c r="F2138" s="35">
        <f t="shared" si="94"/>
        <v>0.88314448763863751</v>
      </c>
      <c r="G2138" s="35">
        <f t="shared" si="95"/>
        <v>3.1793201554990951</v>
      </c>
      <c r="H2138" s="36">
        <v>83844</v>
      </c>
    </row>
    <row r="2139" spans="5:8" x14ac:dyDescent="0.3">
      <c r="E2139" s="34">
        <v>215100</v>
      </c>
      <c r="F2139" s="35">
        <f t="shared" si="94"/>
        <v>0.88293917681693057</v>
      </c>
      <c r="G2139" s="35">
        <f t="shared" si="95"/>
        <v>3.1785810365409501</v>
      </c>
      <c r="H2139" s="36">
        <v>83844</v>
      </c>
    </row>
    <row r="2140" spans="5:8" x14ac:dyDescent="0.3">
      <c r="E2140" s="34">
        <v>215200</v>
      </c>
      <c r="F2140" s="35">
        <f t="shared" si="94"/>
        <v>0.88273400911883904</v>
      </c>
      <c r="G2140" s="35">
        <f t="shared" si="95"/>
        <v>3.1778424328278208</v>
      </c>
      <c r="H2140" s="36">
        <v>83844</v>
      </c>
    </row>
    <row r="2141" spans="5:8" x14ac:dyDescent="0.3">
      <c r="E2141" s="34">
        <v>215300</v>
      </c>
      <c r="F2141" s="35">
        <f t="shared" si="94"/>
        <v>0.88252898437815275</v>
      </c>
      <c r="G2141" s="35">
        <f t="shared" si="95"/>
        <v>3.17710434376135</v>
      </c>
      <c r="H2141" s="36">
        <v>83844</v>
      </c>
    </row>
    <row r="2142" spans="5:8" x14ac:dyDescent="0.3">
      <c r="E2142" s="34">
        <v>215400</v>
      </c>
      <c r="F2142" s="35">
        <f t="shared" ref="F2142:F2205" si="96">SQRT((2*H2142)/E2142)</f>
        <v>0.88232410242893144</v>
      </c>
      <c r="G2142" s="35">
        <f t="shared" si="95"/>
        <v>3.176366768744153</v>
      </c>
      <c r="H2142" s="36">
        <v>83844</v>
      </c>
    </row>
    <row r="2143" spans="5:8" x14ac:dyDescent="0.3">
      <c r="E2143" s="34">
        <v>215500</v>
      </c>
      <c r="F2143" s="35">
        <f t="shared" si="96"/>
        <v>0.88211936310550476</v>
      </c>
      <c r="G2143" s="35">
        <f t="shared" si="95"/>
        <v>3.1756297071798172</v>
      </c>
      <c r="H2143" s="36">
        <v>83844</v>
      </c>
    </row>
    <row r="2144" spans="5:8" x14ac:dyDescent="0.3">
      <c r="E2144" s="34">
        <v>215600</v>
      </c>
      <c r="F2144" s="35">
        <f t="shared" si="96"/>
        <v>0.88191476624247089</v>
      </c>
      <c r="G2144" s="35">
        <f t="shared" si="95"/>
        <v>3.1748931584728952</v>
      </c>
      <c r="H2144" s="36">
        <v>83844</v>
      </c>
    </row>
    <row r="2145" spans="5:8" x14ac:dyDescent="0.3">
      <c r="E2145" s="34">
        <v>215700</v>
      </c>
      <c r="F2145" s="35">
        <f t="shared" si="96"/>
        <v>0.88171031167469682</v>
      </c>
      <c r="G2145" s="35">
        <f t="shared" si="95"/>
        <v>3.1741571220289089</v>
      </c>
      <c r="H2145" s="36">
        <v>83844</v>
      </c>
    </row>
    <row r="2146" spans="5:8" x14ac:dyDescent="0.3">
      <c r="E2146" s="34">
        <v>215800</v>
      </c>
      <c r="F2146" s="35">
        <f t="shared" si="96"/>
        <v>0.88150599923731709</v>
      </c>
      <c r="G2146" s="35">
        <f t="shared" si="95"/>
        <v>3.1734215972543418</v>
      </c>
      <c r="H2146" s="36">
        <v>83844</v>
      </c>
    </row>
    <row r="2147" spans="5:8" x14ac:dyDescent="0.3">
      <c r="E2147" s="34">
        <v>215900</v>
      </c>
      <c r="F2147" s="35">
        <f t="shared" si="96"/>
        <v>0.88130182876573382</v>
      </c>
      <c r="G2147" s="35">
        <f t="shared" si="95"/>
        <v>3.1726865835566418</v>
      </c>
      <c r="H2147" s="36">
        <v>83844</v>
      </c>
    </row>
    <row r="2148" spans="5:8" x14ac:dyDescent="0.3">
      <c r="E2148" s="34">
        <v>216000</v>
      </c>
      <c r="F2148" s="35">
        <f t="shared" si="96"/>
        <v>0.88109780009561556</v>
      </c>
      <c r="G2148" s="35">
        <f t="shared" si="95"/>
        <v>3.1719520803442163</v>
      </c>
      <c r="H2148" s="36">
        <v>83844</v>
      </c>
    </row>
    <row r="2149" spans="5:8" x14ac:dyDescent="0.3">
      <c r="E2149" s="34">
        <v>216100</v>
      </c>
      <c r="F2149" s="35">
        <f t="shared" si="96"/>
        <v>0.88089391306289733</v>
      </c>
      <c r="G2149" s="35">
        <f t="shared" si="95"/>
        <v>3.1712180870264302</v>
      </c>
      <c r="H2149" s="36">
        <v>83844</v>
      </c>
    </row>
    <row r="2150" spans="5:8" x14ac:dyDescent="0.3">
      <c r="E2150" s="34">
        <v>216200</v>
      </c>
      <c r="F2150" s="35">
        <f t="shared" si="96"/>
        <v>0.8806901675037796</v>
      </c>
      <c r="G2150" s="35">
        <f t="shared" si="95"/>
        <v>3.1704846030136062</v>
      </c>
      <c r="H2150" s="36">
        <v>83844</v>
      </c>
    </row>
    <row r="2151" spans="5:8" x14ac:dyDescent="0.3">
      <c r="E2151" s="34">
        <v>216300</v>
      </c>
      <c r="F2151" s="35">
        <f t="shared" si="96"/>
        <v>0.88048656325472796</v>
      </c>
      <c r="G2151" s="35">
        <f t="shared" si="95"/>
        <v>3.1697516277170208</v>
      </c>
      <c r="H2151" s="36">
        <v>83844</v>
      </c>
    </row>
    <row r="2152" spans="5:8" x14ac:dyDescent="0.3">
      <c r="E2152" s="34">
        <v>216400</v>
      </c>
      <c r="F2152" s="35">
        <f t="shared" si="96"/>
        <v>0.88028310015247258</v>
      </c>
      <c r="G2152" s="35">
        <f t="shared" si="95"/>
        <v>3.1690191605489013</v>
      </c>
      <c r="H2152" s="36">
        <v>83844</v>
      </c>
    </row>
    <row r="2153" spans="5:8" x14ac:dyDescent="0.3">
      <c r="E2153" s="34">
        <v>216500</v>
      </c>
      <c r="F2153" s="35">
        <f t="shared" si="96"/>
        <v>0.88007977803400761</v>
      </c>
      <c r="G2153" s="35">
        <f t="shared" si="95"/>
        <v>3.1682872009224274</v>
      </c>
      <c r="H2153" s="36">
        <v>83844</v>
      </c>
    </row>
    <row r="2154" spans="5:8" x14ac:dyDescent="0.3">
      <c r="E2154" s="34">
        <v>216600</v>
      </c>
      <c r="F2154" s="35">
        <f t="shared" si="96"/>
        <v>0.87987659673659047</v>
      </c>
      <c r="G2154" s="35">
        <f t="shared" si="95"/>
        <v>3.167555748251726</v>
      </c>
      <c r="H2154" s="36">
        <v>83844</v>
      </c>
    </row>
    <row r="2155" spans="5:8" x14ac:dyDescent="0.3">
      <c r="E2155" s="34">
        <v>216700</v>
      </c>
      <c r="F2155" s="35">
        <f t="shared" si="96"/>
        <v>0.87967355609774167</v>
      </c>
      <c r="G2155" s="35">
        <f t="shared" si="95"/>
        <v>3.1668248019518699</v>
      </c>
      <c r="H2155" s="36">
        <v>83844</v>
      </c>
    </row>
    <row r="2156" spans="5:8" x14ac:dyDescent="0.3">
      <c r="E2156" s="34">
        <v>216800</v>
      </c>
      <c r="F2156" s="35">
        <f t="shared" si="96"/>
        <v>0.87947065595524387</v>
      </c>
      <c r="G2156" s="35">
        <f t="shared" si="95"/>
        <v>3.1660943614388777</v>
      </c>
      <c r="H2156" s="36">
        <v>83844</v>
      </c>
    </row>
    <row r="2157" spans="5:8" x14ac:dyDescent="0.3">
      <c r="E2157" s="34">
        <v>216900</v>
      </c>
      <c r="F2157" s="35">
        <f t="shared" si="96"/>
        <v>0.87926789614714174</v>
      </c>
      <c r="G2157" s="35">
        <f t="shared" si="95"/>
        <v>3.16536442612971</v>
      </c>
      <c r="H2157" s="36">
        <v>83844</v>
      </c>
    </row>
    <row r="2158" spans="5:8" x14ac:dyDescent="0.3">
      <c r="E2158" s="34">
        <v>217000</v>
      </c>
      <c r="F2158" s="35">
        <f t="shared" si="96"/>
        <v>0.87906527651174093</v>
      </c>
      <c r="G2158" s="35">
        <f t="shared" si="95"/>
        <v>3.1646349954422677</v>
      </c>
      <c r="H2158" s="36">
        <v>83844</v>
      </c>
    </row>
    <row r="2159" spans="5:8" x14ac:dyDescent="0.3">
      <c r="E2159" s="34">
        <v>217100</v>
      </c>
      <c r="F2159" s="35">
        <f t="shared" si="96"/>
        <v>0.87886279688760816</v>
      </c>
      <c r="G2159" s="35">
        <f t="shared" si="95"/>
        <v>3.1639060687953897</v>
      </c>
      <c r="H2159" s="36">
        <v>83844</v>
      </c>
    </row>
    <row r="2160" spans="5:8" x14ac:dyDescent="0.3">
      <c r="E2160" s="34">
        <v>217200</v>
      </c>
      <c r="F2160" s="35">
        <f t="shared" si="96"/>
        <v>0.87866045711356988</v>
      </c>
      <c r="G2160" s="35">
        <f t="shared" si="95"/>
        <v>3.1631776456088514</v>
      </c>
      <c r="H2160" s="36">
        <v>83844</v>
      </c>
    </row>
    <row r="2161" spans="5:8" x14ac:dyDescent="0.3">
      <c r="E2161" s="34">
        <v>217300</v>
      </c>
      <c r="F2161" s="35">
        <f t="shared" si="96"/>
        <v>0.8784582570287125</v>
      </c>
      <c r="G2161" s="35">
        <f t="shared" si="95"/>
        <v>3.162449725303365</v>
      </c>
      <c r="H2161" s="36">
        <v>83844</v>
      </c>
    </row>
    <row r="2162" spans="5:8" x14ac:dyDescent="0.3">
      <c r="E2162" s="34">
        <v>217400</v>
      </c>
      <c r="F2162" s="35">
        <f t="shared" si="96"/>
        <v>0.8782561964723814</v>
      </c>
      <c r="G2162" s="35">
        <f t="shared" si="95"/>
        <v>3.1617223073005731</v>
      </c>
      <c r="H2162" s="36">
        <v>83844</v>
      </c>
    </row>
    <row r="2163" spans="5:8" x14ac:dyDescent="0.3">
      <c r="E2163" s="34">
        <v>217500</v>
      </c>
      <c r="F2163" s="35">
        <f t="shared" si="96"/>
        <v>0.87805427528418056</v>
      </c>
      <c r="G2163" s="35">
        <f t="shared" si="95"/>
        <v>3.1609953910230502</v>
      </c>
      <c r="H2163" s="36">
        <v>83844</v>
      </c>
    </row>
    <row r="2164" spans="5:8" x14ac:dyDescent="0.3">
      <c r="E2164" s="34">
        <v>217600</v>
      </c>
      <c r="F2164" s="35">
        <f t="shared" si="96"/>
        <v>0.87785249330397186</v>
      </c>
      <c r="G2164" s="35">
        <f t="shared" si="95"/>
        <v>3.1602689758942986</v>
      </c>
      <c r="H2164" s="36">
        <v>83844</v>
      </c>
    </row>
    <row r="2165" spans="5:8" x14ac:dyDescent="0.3">
      <c r="E2165" s="34">
        <v>217700</v>
      </c>
      <c r="F2165" s="35">
        <f t="shared" si="96"/>
        <v>0.87765085037187485</v>
      </c>
      <c r="G2165" s="35">
        <f t="shared" si="95"/>
        <v>3.1595430613387494</v>
      </c>
      <c r="H2165" s="36">
        <v>83844</v>
      </c>
    </row>
    <row r="2166" spans="5:8" x14ac:dyDescent="0.3">
      <c r="E2166" s="34">
        <v>217800</v>
      </c>
      <c r="F2166" s="35">
        <f t="shared" si="96"/>
        <v>0.87744934632826577</v>
      </c>
      <c r="G2166" s="35">
        <f t="shared" si="95"/>
        <v>3.1588176467817566</v>
      </c>
      <c r="H2166" s="36">
        <v>83844</v>
      </c>
    </row>
    <row r="2167" spans="5:8" x14ac:dyDescent="0.3">
      <c r="E2167" s="34">
        <v>217900</v>
      </c>
      <c r="F2167" s="35">
        <f t="shared" si="96"/>
        <v>0.87724798101377754</v>
      </c>
      <c r="G2167" s="35">
        <f t="shared" si="95"/>
        <v>3.158092731649599</v>
      </c>
      <c r="H2167" s="36">
        <v>83844</v>
      </c>
    </row>
    <row r="2168" spans="5:8" x14ac:dyDescent="0.3">
      <c r="E2168" s="34">
        <v>218000</v>
      </c>
      <c r="F2168" s="35">
        <f t="shared" si="96"/>
        <v>0.8770467542692989</v>
      </c>
      <c r="G2168" s="35">
        <f t="shared" si="95"/>
        <v>3.1573683153694758</v>
      </c>
      <c r="H2168" s="36">
        <v>83844</v>
      </c>
    </row>
    <row r="2169" spans="5:8" x14ac:dyDescent="0.3">
      <c r="E2169" s="34">
        <v>218100</v>
      </c>
      <c r="F2169" s="35">
        <f t="shared" si="96"/>
        <v>0.87684566593597391</v>
      </c>
      <c r="G2169" s="35">
        <f t="shared" si="95"/>
        <v>3.1566443973695062</v>
      </c>
      <c r="H2169" s="36">
        <v>83844</v>
      </c>
    </row>
    <row r="2170" spans="5:8" x14ac:dyDescent="0.3">
      <c r="E2170" s="34">
        <v>218200</v>
      </c>
      <c r="F2170" s="35">
        <f t="shared" si="96"/>
        <v>0.87664471585520143</v>
      </c>
      <c r="G2170" s="35">
        <f t="shared" si="95"/>
        <v>3.1559209770787251</v>
      </c>
      <c r="H2170" s="36">
        <v>83844</v>
      </c>
    </row>
    <row r="2171" spans="5:8" x14ac:dyDescent="0.3">
      <c r="E2171" s="34">
        <v>218300</v>
      </c>
      <c r="F2171" s="35">
        <f t="shared" si="96"/>
        <v>0.87644390386863491</v>
      </c>
      <c r="G2171" s="35">
        <f t="shared" si="95"/>
        <v>3.1551980539270854</v>
      </c>
      <c r="H2171" s="36">
        <v>83844</v>
      </c>
    </row>
    <row r="2172" spans="5:8" x14ac:dyDescent="0.3">
      <c r="E2172" s="34">
        <v>218400</v>
      </c>
      <c r="F2172" s="35">
        <f t="shared" si="96"/>
        <v>0.87624322981818115</v>
      </c>
      <c r="G2172" s="35">
        <f t="shared" si="95"/>
        <v>3.1544756273454522</v>
      </c>
      <c r="H2172" s="36">
        <v>83844</v>
      </c>
    </row>
    <row r="2173" spans="5:8" x14ac:dyDescent="0.3">
      <c r="E2173" s="34">
        <v>218500</v>
      </c>
      <c r="F2173" s="35">
        <f t="shared" si="96"/>
        <v>0.87604269354600051</v>
      </c>
      <c r="G2173" s="35">
        <f t="shared" si="95"/>
        <v>3.1537536967656017</v>
      </c>
      <c r="H2173" s="36">
        <v>83844</v>
      </c>
    </row>
    <row r="2174" spans="5:8" x14ac:dyDescent="0.3">
      <c r="E2174" s="34">
        <v>218600</v>
      </c>
      <c r="F2174" s="35">
        <f t="shared" si="96"/>
        <v>0.87584229489450605</v>
      </c>
      <c r="G2174" s="35">
        <f t="shared" si="95"/>
        <v>3.1530322616202215</v>
      </c>
      <c r="H2174" s="36">
        <v>83844</v>
      </c>
    </row>
    <row r="2175" spans="5:8" x14ac:dyDescent="0.3">
      <c r="E2175" s="34">
        <v>218700</v>
      </c>
      <c r="F2175" s="35">
        <f t="shared" si="96"/>
        <v>0.87564203370636318</v>
      </c>
      <c r="G2175" s="35">
        <f t="shared" si="95"/>
        <v>3.1523113213429075</v>
      </c>
      <c r="H2175" s="36">
        <v>83844</v>
      </c>
    </row>
    <row r="2176" spans="5:8" x14ac:dyDescent="0.3">
      <c r="E2176" s="34">
        <v>218800</v>
      </c>
      <c r="F2176" s="35">
        <f t="shared" si="96"/>
        <v>0.87544190982448855</v>
      </c>
      <c r="G2176" s="35">
        <f t="shared" si="95"/>
        <v>3.151590875368159</v>
      </c>
      <c r="H2176" s="36">
        <v>83844</v>
      </c>
    </row>
    <row r="2177" spans="5:8" x14ac:dyDescent="0.3">
      <c r="E2177" s="34">
        <v>218900</v>
      </c>
      <c r="F2177" s="35">
        <f t="shared" si="96"/>
        <v>0.87524192309205073</v>
      </c>
      <c r="G2177" s="35">
        <f t="shared" si="95"/>
        <v>3.1508709231313827</v>
      </c>
      <c r="H2177" s="36">
        <v>83844</v>
      </c>
    </row>
    <row r="2178" spans="5:8" x14ac:dyDescent="0.3">
      <c r="E2178" s="34">
        <v>219000</v>
      </c>
      <c r="F2178" s="35">
        <f t="shared" si="96"/>
        <v>0.8750420733524682</v>
      </c>
      <c r="G2178" s="35">
        <f t="shared" si="95"/>
        <v>3.1501514640688857</v>
      </c>
      <c r="H2178" s="36">
        <v>83844</v>
      </c>
    </row>
    <row r="2179" spans="5:8" x14ac:dyDescent="0.3">
      <c r="E2179" s="34">
        <v>219100</v>
      </c>
      <c r="F2179" s="35">
        <f t="shared" si="96"/>
        <v>0.87484236044941011</v>
      </c>
      <c r="G2179" s="35">
        <f t="shared" si="95"/>
        <v>3.1494324976178767</v>
      </c>
      <c r="H2179" s="36">
        <v>83844</v>
      </c>
    </row>
    <row r="2180" spans="5:8" x14ac:dyDescent="0.3">
      <c r="E2180" s="34">
        <v>219200</v>
      </c>
      <c r="F2180" s="35">
        <f t="shared" si="96"/>
        <v>0.87464278422679509</v>
      </c>
      <c r="G2180" s="35">
        <f t="shared" ref="G2180:G2243" si="97">F2180/(10^3)*3600</f>
        <v>3.1487140232164621</v>
      </c>
      <c r="H2180" s="36">
        <v>83844</v>
      </c>
    </row>
    <row r="2181" spans="5:8" x14ac:dyDescent="0.3">
      <c r="E2181" s="34">
        <v>219300</v>
      </c>
      <c r="F2181" s="35">
        <f t="shared" si="96"/>
        <v>0.87444334452879091</v>
      </c>
      <c r="G2181" s="35">
        <f t="shared" si="97"/>
        <v>3.1479960403036475</v>
      </c>
      <c r="H2181" s="36">
        <v>83844</v>
      </c>
    </row>
    <row r="2182" spans="5:8" x14ac:dyDescent="0.3">
      <c r="E2182" s="34">
        <v>219400</v>
      </c>
      <c r="F2182" s="35">
        <f t="shared" si="96"/>
        <v>0.87424404119981391</v>
      </c>
      <c r="G2182" s="35">
        <f t="shared" si="97"/>
        <v>3.14727854831933</v>
      </c>
      <c r="H2182" s="36">
        <v>83844</v>
      </c>
    </row>
    <row r="2183" spans="5:8" x14ac:dyDescent="0.3">
      <c r="E2183" s="34">
        <v>219500</v>
      </c>
      <c r="F2183" s="35">
        <f t="shared" si="96"/>
        <v>0.87404487408452869</v>
      </c>
      <c r="G2183" s="35">
        <f t="shared" si="97"/>
        <v>3.1465615467043033</v>
      </c>
      <c r="H2183" s="36">
        <v>83844</v>
      </c>
    </row>
    <row r="2184" spans="5:8" x14ac:dyDescent="0.3">
      <c r="E2184" s="34">
        <v>219600</v>
      </c>
      <c r="F2184" s="35">
        <f t="shared" si="96"/>
        <v>0.87384584302784729</v>
      </c>
      <c r="G2184" s="35">
        <f t="shared" si="97"/>
        <v>3.1458450349002502</v>
      </c>
      <c r="H2184" s="36">
        <v>83844</v>
      </c>
    </row>
    <row r="2185" spans="5:8" x14ac:dyDescent="0.3">
      <c r="E2185" s="34">
        <v>219700</v>
      </c>
      <c r="F2185" s="35">
        <f t="shared" si="96"/>
        <v>0.87364694787492903</v>
      </c>
      <c r="G2185" s="35">
        <f t="shared" si="97"/>
        <v>3.1451290123497442</v>
      </c>
      <c r="H2185" s="36">
        <v>83844</v>
      </c>
    </row>
    <row r="2186" spans="5:8" x14ac:dyDescent="0.3">
      <c r="E2186" s="34">
        <v>219800</v>
      </c>
      <c r="F2186" s="35">
        <f t="shared" si="96"/>
        <v>0.87344818847117944</v>
      </c>
      <c r="G2186" s="35">
        <f t="shared" si="97"/>
        <v>3.1444134784962459</v>
      </c>
      <c r="H2186" s="36">
        <v>83844</v>
      </c>
    </row>
    <row r="2187" spans="5:8" x14ac:dyDescent="0.3">
      <c r="E2187" s="34">
        <v>219900</v>
      </c>
      <c r="F2187" s="35">
        <f t="shared" si="96"/>
        <v>0.87324956466225068</v>
      </c>
      <c r="G2187" s="35">
        <f t="shared" si="97"/>
        <v>3.1436984327841024</v>
      </c>
      <c r="H2187" s="36">
        <v>83844</v>
      </c>
    </row>
    <row r="2188" spans="5:8" x14ac:dyDescent="0.3">
      <c r="E2188" s="34">
        <v>220000</v>
      </c>
      <c r="F2188" s="35">
        <f t="shared" si="96"/>
        <v>0.87305107629404011</v>
      </c>
      <c r="G2188" s="35">
        <f t="shared" si="97"/>
        <v>3.1429838746585443</v>
      </c>
      <c r="H2188" s="36">
        <v>83844</v>
      </c>
    </row>
    <row r="2189" spans="5:8" x14ac:dyDescent="0.3">
      <c r="E2189" s="34">
        <v>220100</v>
      </c>
      <c r="F2189" s="35">
        <f t="shared" si="96"/>
        <v>0.87285272321269014</v>
      </c>
      <c r="G2189" s="35">
        <f t="shared" si="97"/>
        <v>3.1422698035656844</v>
      </c>
      <c r="H2189" s="36">
        <v>83844</v>
      </c>
    </row>
    <row r="2190" spans="5:8" x14ac:dyDescent="0.3">
      <c r="E2190" s="34">
        <v>220200</v>
      </c>
      <c r="F2190" s="35">
        <f t="shared" si="96"/>
        <v>0.87265450526458821</v>
      </c>
      <c r="G2190" s="35">
        <f t="shared" si="97"/>
        <v>3.1415562189525179</v>
      </c>
      <c r="H2190" s="36">
        <v>83844</v>
      </c>
    </row>
    <row r="2191" spans="5:8" x14ac:dyDescent="0.3">
      <c r="E2191" s="34">
        <v>220300</v>
      </c>
      <c r="F2191" s="35">
        <f t="shared" si="96"/>
        <v>0.87245642229636511</v>
      </c>
      <c r="G2191" s="35">
        <f t="shared" si="97"/>
        <v>3.140843120266914</v>
      </c>
      <c r="H2191" s="36">
        <v>83844</v>
      </c>
    </row>
    <row r="2192" spans="5:8" x14ac:dyDescent="0.3">
      <c r="E2192" s="34">
        <v>220400</v>
      </c>
      <c r="F2192" s="35">
        <f t="shared" si="96"/>
        <v>0.87225847415489588</v>
      </c>
      <c r="G2192" s="35">
        <f t="shared" si="97"/>
        <v>3.1401305069576253</v>
      </c>
      <c r="H2192" s="36">
        <v>83844</v>
      </c>
    </row>
    <row r="2193" spans="5:8" x14ac:dyDescent="0.3">
      <c r="E2193" s="34">
        <v>220500</v>
      </c>
      <c r="F2193" s="35">
        <f t="shared" si="96"/>
        <v>0.87206066068729837</v>
      </c>
      <c r="G2193" s="35">
        <f t="shared" si="97"/>
        <v>3.1394183784742742</v>
      </c>
      <c r="H2193" s="36">
        <v>83844</v>
      </c>
    </row>
    <row r="2194" spans="5:8" x14ac:dyDescent="0.3">
      <c r="E2194" s="34">
        <v>220600</v>
      </c>
      <c r="F2194" s="35">
        <f t="shared" si="96"/>
        <v>0.87186298174093291</v>
      </c>
      <c r="G2194" s="35">
        <f t="shared" si="97"/>
        <v>3.1387067342673585</v>
      </c>
      <c r="H2194" s="36">
        <v>83844</v>
      </c>
    </row>
    <row r="2195" spans="5:8" x14ac:dyDescent="0.3">
      <c r="E2195" s="34">
        <v>220700</v>
      </c>
      <c r="F2195" s="35">
        <f t="shared" si="96"/>
        <v>0.87166543716340217</v>
      </c>
      <c r="G2195" s="35">
        <f t="shared" si="97"/>
        <v>3.1379955737882477</v>
      </c>
      <c r="H2195" s="36">
        <v>83844</v>
      </c>
    </row>
    <row r="2196" spans="5:8" x14ac:dyDescent="0.3">
      <c r="E2196" s="34">
        <v>220800</v>
      </c>
      <c r="F2196" s="35">
        <f t="shared" si="96"/>
        <v>0.87146802680255031</v>
      </c>
      <c r="G2196" s="35">
        <f t="shared" si="97"/>
        <v>3.1372848964891813</v>
      </c>
      <c r="H2196" s="36">
        <v>83844</v>
      </c>
    </row>
    <row r="2197" spans="5:8" x14ac:dyDescent="0.3">
      <c r="E2197" s="34">
        <v>220900</v>
      </c>
      <c r="F2197" s="35">
        <f t="shared" si="96"/>
        <v>0.87127075050646241</v>
      </c>
      <c r="G2197" s="35">
        <f t="shared" si="97"/>
        <v>3.1365747018232644</v>
      </c>
      <c r="H2197" s="36">
        <v>83844</v>
      </c>
    </row>
    <row r="2198" spans="5:8" x14ac:dyDescent="0.3">
      <c r="E2198" s="34">
        <v>221000</v>
      </c>
      <c r="F2198" s="35">
        <f t="shared" si="96"/>
        <v>0.87107360812346435</v>
      </c>
      <c r="G2198" s="35">
        <f t="shared" si="97"/>
        <v>3.1358649892444714</v>
      </c>
      <c r="H2198" s="36">
        <v>83844</v>
      </c>
    </row>
    <row r="2199" spans="5:8" x14ac:dyDescent="0.3">
      <c r="E2199" s="34">
        <v>221100</v>
      </c>
      <c r="F2199" s="35">
        <f t="shared" si="96"/>
        <v>0.87087659950212226</v>
      </c>
      <c r="G2199" s="35">
        <f t="shared" si="97"/>
        <v>3.1351557582076399</v>
      </c>
      <c r="H2199" s="36">
        <v>83844</v>
      </c>
    </row>
    <row r="2200" spans="5:8" x14ac:dyDescent="0.3">
      <c r="E2200" s="34">
        <v>221200</v>
      </c>
      <c r="F2200" s="35">
        <f t="shared" si="96"/>
        <v>0.87067972449124176</v>
      </c>
      <c r="G2200" s="35">
        <f t="shared" si="97"/>
        <v>3.1344470081684705</v>
      </c>
      <c r="H2200" s="36">
        <v>83844</v>
      </c>
    </row>
    <row r="2201" spans="5:8" x14ac:dyDescent="0.3">
      <c r="E2201" s="34">
        <v>221300</v>
      </c>
      <c r="F2201" s="35">
        <f t="shared" si="96"/>
        <v>0.87048298293986759</v>
      </c>
      <c r="G2201" s="35">
        <f t="shared" si="97"/>
        <v>3.1337387385835234</v>
      </c>
      <c r="H2201" s="36">
        <v>83844</v>
      </c>
    </row>
    <row r="2202" spans="5:8" x14ac:dyDescent="0.3">
      <c r="E2202" s="34">
        <v>221400</v>
      </c>
      <c r="F2202" s="35">
        <f t="shared" si="96"/>
        <v>0.87028637469728309</v>
      </c>
      <c r="G2202" s="35">
        <f t="shared" si="97"/>
        <v>3.1330309489102195</v>
      </c>
      <c r="H2202" s="36">
        <v>83844</v>
      </c>
    </row>
    <row r="2203" spans="5:8" x14ac:dyDescent="0.3">
      <c r="E2203" s="34">
        <v>221500</v>
      </c>
      <c r="F2203" s="35">
        <f t="shared" si="96"/>
        <v>0.87008989961300998</v>
      </c>
      <c r="G2203" s="35">
        <f t="shared" si="97"/>
        <v>3.1323236386068358</v>
      </c>
      <c r="H2203" s="36">
        <v>83844</v>
      </c>
    </row>
    <row r="2204" spans="5:8" x14ac:dyDescent="0.3">
      <c r="E2204" s="34">
        <v>221600</v>
      </c>
      <c r="F2204" s="35">
        <f t="shared" si="96"/>
        <v>0.86989355753680764</v>
      </c>
      <c r="G2204" s="35">
        <f t="shared" si="97"/>
        <v>3.1316168071325077</v>
      </c>
      <c r="H2204" s="36">
        <v>83844</v>
      </c>
    </row>
    <row r="2205" spans="5:8" x14ac:dyDescent="0.3">
      <c r="E2205" s="34">
        <v>221700</v>
      </c>
      <c r="F2205" s="35">
        <f t="shared" si="96"/>
        <v>0.86969734831867263</v>
      </c>
      <c r="G2205" s="35">
        <f t="shared" si="97"/>
        <v>3.1309104539472217</v>
      </c>
      <c r="H2205" s="36">
        <v>83844</v>
      </c>
    </row>
    <row r="2206" spans="5:8" x14ac:dyDescent="0.3">
      <c r="E2206" s="34">
        <v>221800</v>
      </c>
      <c r="F2206" s="35">
        <f t="shared" ref="F2206:F2269" si="98">SQRT((2*H2206)/E2206)</f>
        <v>0.86950127180883796</v>
      </c>
      <c r="G2206" s="35">
        <f t="shared" si="97"/>
        <v>3.1302045785118167</v>
      </c>
      <c r="H2206" s="36">
        <v>83844</v>
      </c>
    </row>
    <row r="2207" spans="5:8" x14ac:dyDescent="0.3">
      <c r="E2207" s="34">
        <v>221900</v>
      </c>
      <c r="F2207" s="35">
        <f t="shared" si="98"/>
        <v>0.86930532785777326</v>
      </c>
      <c r="G2207" s="35">
        <f t="shared" si="97"/>
        <v>3.1294991802879837</v>
      </c>
      <c r="H2207" s="36">
        <v>83844</v>
      </c>
    </row>
    <row r="2208" spans="5:8" x14ac:dyDescent="0.3">
      <c r="E2208" s="34">
        <v>222000</v>
      </c>
      <c r="F2208" s="35">
        <f t="shared" si="98"/>
        <v>0.86910951631618405</v>
      </c>
      <c r="G2208" s="35">
        <f t="shared" si="97"/>
        <v>3.1287942587382624</v>
      </c>
      <c r="H2208" s="36">
        <v>83844</v>
      </c>
    </row>
    <row r="2209" spans="5:8" x14ac:dyDescent="0.3">
      <c r="E2209" s="34">
        <v>222100</v>
      </c>
      <c r="F2209" s="35">
        <f t="shared" si="98"/>
        <v>0.86891383703501068</v>
      </c>
      <c r="G2209" s="35">
        <f t="shared" si="97"/>
        <v>3.1280898133260382</v>
      </c>
      <c r="H2209" s="36">
        <v>83844</v>
      </c>
    </row>
    <row r="2210" spans="5:8" x14ac:dyDescent="0.3">
      <c r="E2210" s="34">
        <v>222200</v>
      </c>
      <c r="F2210" s="35">
        <f t="shared" si="98"/>
        <v>0.86871828986542854</v>
      </c>
      <c r="G2210" s="35">
        <f t="shared" si="97"/>
        <v>3.1273858435155426</v>
      </c>
      <c r="H2210" s="36">
        <v>83844</v>
      </c>
    </row>
    <row r="2211" spans="5:8" x14ac:dyDescent="0.3">
      <c r="E2211" s="34">
        <v>222300</v>
      </c>
      <c r="F2211" s="35">
        <f t="shared" si="98"/>
        <v>0.86852287465884748</v>
      </c>
      <c r="G2211" s="35">
        <f t="shared" si="97"/>
        <v>3.1266823487718507</v>
      </c>
      <c r="H2211" s="36">
        <v>83844</v>
      </c>
    </row>
    <row r="2212" spans="5:8" x14ac:dyDescent="0.3">
      <c r="E2212" s="34">
        <v>222400</v>
      </c>
      <c r="F2212" s="35">
        <f t="shared" si="98"/>
        <v>0.86832759126691106</v>
      </c>
      <c r="G2212" s="35">
        <f t="shared" si="97"/>
        <v>3.1259793285608799</v>
      </c>
      <c r="H2212" s="36">
        <v>83844</v>
      </c>
    </row>
    <row r="2213" spans="5:8" x14ac:dyDescent="0.3">
      <c r="E2213" s="34">
        <v>222500</v>
      </c>
      <c r="F2213" s="35">
        <f t="shared" si="98"/>
        <v>0.86813243954149633</v>
      </c>
      <c r="G2213" s="35">
        <f t="shared" si="97"/>
        <v>3.1252767823493866</v>
      </c>
      <c r="H2213" s="36">
        <v>83844</v>
      </c>
    </row>
    <row r="2214" spans="5:8" x14ac:dyDescent="0.3">
      <c r="E2214" s="34">
        <v>222600</v>
      </c>
      <c r="F2214" s="35">
        <f t="shared" si="98"/>
        <v>0.86793741933471313</v>
      </c>
      <c r="G2214" s="35">
        <f t="shared" si="97"/>
        <v>3.1245747096049672</v>
      </c>
      <c r="H2214" s="36">
        <v>83844</v>
      </c>
    </row>
    <row r="2215" spans="5:8" x14ac:dyDescent="0.3">
      <c r="E2215" s="34">
        <v>222700</v>
      </c>
      <c r="F2215" s="35">
        <f t="shared" si="98"/>
        <v>0.86774253049890393</v>
      </c>
      <c r="G2215" s="35">
        <f t="shared" si="97"/>
        <v>3.1238731097960541</v>
      </c>
      <c r="H2215" s="36">
        <v>83844</v>
      </c>
    </row>
    <row r="2216" spans="5:8" x14ac:dyDescent="0.3">
      <c r="E2216" s="34">
        <v>222800</v>
      </c>
      <c r="F2216" s="35">
        <f t="shared" si="98"/>
        <v>0.86754777288664309</v>
      </c>
      <c r="G2216" s="35">
        <f t="shared" si="97"/>
        <v>3.1231719823919151</v>
      </c>
      <c r="H2216" s="36">
        <v>83844</v>
      </c>
    </row>
    <row r="2217" spans="5:8" x14ac:dyDescent="0.3">
      <c r="E2217" s="34">
        <v>222900</v>
      </c>
      <c r="F2217" s="35">
        <f t="shared" si="98"/>
        <v>0.86735314635073657</v>
      </c>
      <c r="G2217" s="35">
        <f t="shared" si="97"/>
        <v>3.1224713268626516</v>
      </c>
      <c r="H2217" s="36">
        <v>83844</v>
      </c>
    </row>
    <row r="2218" spans="5:8" x14ac:dyDescent="0.3">
      <c r="E2218" s="34">
        <v>223000</v>
      </c>
      <c r="F2218" s="35">
        <f t="shared" si="98"/>
        <v>0.86715865074422116</v>
      </c>
      <c r="G2218" s="35">
        <f t="shared" si="97"/>
        <v>3.1217711426791959</v>
      </c>
      <c r="H2218" s="36">
        <v>83844</v>
      </c>
    </row>
    <row r="2219" spans="5:8" x14ac:dyDescent="0.3">
      <c r="E2219" s="34">
        <v>223100</v>
      </c>
      <c r="F2219" s="35">
        <f t="shared" si="98"/>
        <v>0.86696428592036445</v>
      </c>
      <c r="G2219" s="35">
        <f t="shared" si="97"/>
        <v>3.1210714293133122</v>
      </c>
      <c r="H2219" s="36">
        <v>83844</v>
      </c>
    </row>
    <row r="2220" spans="5:8" x14ac:dyDescent="0.3">
      <c r="E2220" s="34">
        <v>223200</v>
      </c>
      <c r="F2220" s="35">
        <f t="shared" si="98"/>
        <v>0.86677005173266408</v>
      </c>
      <c r="G2220" s="35">
        <f t="shared" si="97"/>
        <v>3.1203721862375904</v>
      </c>
      <c r="H2220" s="36">
        <v>83844</v>
      </c>
    </row>
    <row r="2221" spans="5:8" x14ac:dyDescent="0.3">
      <c r="E2221" s="34">
        <v>223300</v>
      </c>
      <c r="F2221" s="35">
        <f t="shared" si="98"/>
        <v>0.86657594803484739</v>
      </c>
      <c r="G2221" s="35">
        <f t="shared" si="97"/>
        <v>3.1196734129254509</v>
      </c>
      <c r="H2221" s="36">
        <v>83844</v>
      </c>
    </row>
    <row r="2222" spans="5:8" x14ac:dyDescent="0.3">
      <c r="E2222" s="34">
        <v>223400</v>
      </c>
      <c r="F2222" s="35">
        <f t="shared" si="98"/>
        <v>0.86638197468087064</v>
      </c>
      <c r="G2222" s="35">
        <f t="shared" si="97"/>
        <v>3.1189751088511346</v>
      </c>
      <c r="H2222" s="36">
        <v>83844</v>
      </c>
    </row>
    <row r="2223" spans="5:8" x14ac:dyDescent="0.3">
      <c r="E2223" s="34">
        <v>223500</v>
      </c>
      <c r="F2223" s="35">
        <f t="shared" si="98"/>
        <v>0.86618813152491925</v>
      </c>
      <c r="G2223" s="35">
        <f t="shared" si="97"/>
        <v>3.1182772734897095</v>
      </c>
      <c r="H2223" s="36">
        <v>83844</v>
      </c>
    </row>
    <row r="2224" spans="5:8" x14ac:dyDescent="0.3">
      <c r="E2224" s="34">
        <v>223600</v>
      </c>
      <c r="F2224" s="35">
        <f t="shared" si="98"/>
        <v>0.86599441842140668</v>
      </c>
      <c r="G2224" s="35">
        <f t="shared" si="97"/>
        <v>3.1175799063170642</v>
      </c>
      <c r="H2224" s="36">
        <v>83844</v>
      </c>
    </row>
    <row r="2225" spans="5:8" x14ac:dyDescent="0.3">
      <c r="E2225" s="34">
        <v>223700</v>
      </c>
      <c r="F2225" s="35">
        <f t="shared" si="98"/>
        <v>0.8658008352249742</v>
      </c>
      <c r="G2225" s="35">
        <f t="shared" si="97"/>
        <v>3.1168830068099069</v>
      </c>
      <c r="H2225" s="36">
        <v>83844</v>
      </c>
    </row>
    <row r="2226" spans="5:8" x14ac:dyDescent="0.3">
      <c r="E2226" s="34">
        <v>223800</v>
      </c>
      <c r="F2226" s="35">
        <f t="shared" si="98"/>
        <v>0.86560738179049035</v>
      </c>
      <c r="G2226" s="35">
        <f t="shared" si="97"/>
        <v>3.1161865744457655</v>
      </c>
      <c r="H2226" s="36">
        <v>83844</v>
      </c>
    </row>
    <row r="2227" spans="5:8" x14ac:dyDescent="0.3">
      <c r="E2227" s="34">
        <v>223900</v>
      </c>
      <c r="F2227" s="35">
        <f t="shared" si="98"/>
        <v>0.86541405797305071</v>
      </c>
      <c r="G2227" s="35">
        <f t="shared" si="97"/>
        <v>3.1154906087029826</v>
      </c>
      <c r="H2227" s="36">
        <v>83844</v>
      </c>
    </row>
    <row r="2228" spans="5:8" x14ac:dyDescent="0.3">
      <c r="E2228" s="34">
        <v>224000</v>
      </c>
      <c r="F2228" s="35">
        <f t="shared" si="98"/>
        <v>0.86522086362797723</v>
      </c>
      <c r="G2228" s="35">
        <f t="shared" si="97"/>
        <v>3.1147951090607182</v>
      </c>
      <c r="H2228" s="36">
        <v>83844</v>
      </c>
    </row>
    <row r="2229" spans="5:8" x14ac:dyDescent="0.3">
      <c r="E2229" s="34">
        <v>224100</v>
      </c>
      <c r="F2229" s="35">
        <f t="shared" si="98"/>
        <v>0.86502779861081802</v>
      </c>
      <c r="G2229" s="35">
        <f t="shared" si="97"/>
        <v>3.1141000749989449</v>
      </c>
      <c r="H2229" s="36">
        <v>83844</v>
      </c>
    </row>
    <row r="2230" spans="5:8" x14ac:dyDescent="0.3">
      <c r="E2230" s="34">
        <v>224200</v>
      </c>
      <c r="F2230" s="35">
        <f t="shared" si="98"/>
        <v>0.86483486277734634</v>
      </c>
      <c r="G2230" s="35">
        <f t="shared" si="97"/>
        <v>3.1134055059984465</v>
      </c>
      <c r="H2230" s="36">
        <v>83844</v>
      </c>
    </row>
    <row r="2231" spans="5:8" x14ac:dyDescent="0.3">
      <c r="E2231" s="34">
        <v>224300</v>
      </c>
      <c r="F2231" s="35">
        <f t="shared" si="98"/>
        <v>0.86464205598356092</v>
      </c>
      <c r="G2231" s="35">
        <f t="shared" si="97"/>
        <v>3.1127114015408193</v>
      </c>
      <c r="H2231" s="36">
        <v>83844</v>
      </c>
    </row>
    <row r="2232" spans="5:8" x14ac:dyDescent="0.3">
      <c r="E2232" s="34">
        <v>224400</v>
      </c>
      <c r="F2232" s="35">
        <f t="shared" si="98"/>
        <v>0.86444937808568489</v>
      </c>
      <c r="G2232" s="35">
        <f t="shared" si="97"/>
        <v>3.1120177611084658</v>
      </c>
      <c r="H2232" s="36">
        <v>83844</v>
      </c>
    </row>
    <row r="2233" spans="5:8" x14ac:dyDescent="0.3">
      <c r="E2233" s="34">
        <v>224500</v>
      </c>
      <c r="F2233" s="35">
        <f t="shared" si="98"/>
        <v>0.86425682894016542</v>
      </c>
      <c r="G2233" s="35">
        <f t="shared" si="97"/>
        <v>3.1113245841845956</v>
      </c>
      <c r="H2233" s="36">
        <v>83844</v>
      </c>
    </row>
    <row r="2234" spans="5:8" x14ac:dyDescent="0.3">
      <c r="E2234" s="34">
        <v>224600</v>
      </c>
      <c r="F2234" s="35">
        <f t="shared" si="98"/>
        <v>0.86406440840367404</v>
      </c>
      <c r="G2234" s="35">
        <f t="shared" si="97"/>
        <v>3.1106318702532265</v>
      </c>
      <c r="H2234" s="36">
        <v>83844</v>
      </c>
    </row>
    <row r="2235" spans="5:8" x14ac:dyDescent="0.3">
      <c r="E2235" s="34">
        <v>224700</v>
      </c>
      <c r="F2235" s="35">
        <f t="shared" si="98"/>
        <v>0.86387211633310468</v>
      </c>
      <c r="G2235" s="35">
        <f t="shared" si="97"/>
        <v>3.109939618799177</v>
      </c>
      <c r="H2235" s="36">
        <v>83844</v>
      </c>
    </row>
    <row r="2236" spans="5:8" x14ac:dyDescent="0.3">
      <c r="E2236" s="34">
        <v>224800</v>
      </c>
      <c r="F2236" s="35">
        <f t="shared" si="98"/>
        <v>0.86367995258557473</v>
      </c>
      <c r="G2236" s="35">
        <f t="shared" si="97"/>
        <v>3.1092478293080692</v>
      </c>
      <c r="H2236" s="36">
        <v>83844</v>
      </c>
    </row>
    <row r="2237" spans="5:8" x14ac:dyDescent="0.3">
      <c r="E2237" s="34">
        <v>224900</v>
      </c>
      <c r="F2237" s="35">
        <f t="shared" si="98"/>
        <v>0.86348791701842387</v>
      </c>
      <c r="G2237" s="35">
        <f t="shared" si="97"/>
        <v>3.1085565012663259</v>
      </c>
      <c r="H2237" s="36">
        <v>83844</v>
      </c>
    </row>
    <row r="2238" spans="5:8" x14ac:dyDescent="0.3">
      <c r="E2238" s="34">
        <v>225000</v>
      </c>
      <c r="F2238" s="35">
        <f t="shared" si="98"/>
        <v>0.86329600948921337</v>
      </c>
      <c r="G2238" s="35">
        <f t="shared" si="97"/>
        <v>3.1078656341611683</v>
      </c>
      <c r="H2238" s="36">
        <v>83844</v>
      </c>
    </row>
    <row r="2239" spans="5:8" x14ac:dyDescent="0.3">
      <c r="E2239" s="34">
        <v>225100</v>
      </c>
      <c r="F2239" s="35">
        <f t="shared" si="98"/>
        <v>0.86310422985572655</v>
      </c>
      <c r="G2239" s="35">
        <f t="shared" si="97"/>
        <v>3.1071752274806155</v>
      </c>
      <c r="H2239" s="36">
        <v>83844</v>
      </c>
    </row>
    <row r="2240" spans="5:8" x14ac:dyDescent="0.3">
      <c r="E2240" s="34">
        <v>225200</v>
      </c>
      <c r="F2240" s="35">
        <f t="shared" si="98"/>
        <v>0.86291257797596721</v>
      </c>
      <c r="G2240" s="35">
        <f t="shared" si="97"/>
        <v>3.106485280713482</v>
      </c>
      <c r="H2240" s="36">
        <v>83844</v>
      </c>
    </row>
    <row r="2241" spans="5:8" x14ac:dyDescent="0.3">
      <c r="E2241" s="34">
        <v>225300</v>
      </c>
      <c r="F2241" s="35">
        <f t="shared" si="98"/>
        <v>0.86272105370816021</v>
      </c>
      <c r="G2241" s="35">
        <f t="shared" si="97"/>
        <v>3.1057957933493769</v>
      </c>
      <c r="H2241" s="36">
        <v>83844</v>
      </c>
    </row>
    <row r="2242" spans="5:8" x14ac:dyDescent="0.3">
      <c r="E2242" s="34">
        <v>225400</v>
      </c>
      <c r="F2242" s="35">
        <f t="shared" si="98"/>
        <v>0.86252965691075034</v>
      </c>
      <c r="G2242" s="35">
        <f t="shared" si="97"/>
        <v>3.105106764878701</v>
      </c>
      <c r="H2242" s="36">
        <v>83844</v>
      </c>
    </row>
    <row r="2243" spans="5:8" x14ac:dyDescent="0.3">
      <c r="E2243" s="34">
        <v>225500</v>
      </c>
      <c r="F2243" s="35">
        <f t="shared" si="98"/>
        <v>0.86233838744240232</v>
      </c>
      <c r="G2243" s="35">
        <f t="shared" si="97"/>
        <v>3.1044181947926481</v>
      </c>
      <c r="H2243" s="36">
        <v>83844</v>
      </c>
    </row>
    <row r="2244" spans="5:8" x14ac:dyDescent="0.3">
      <c r="E2244" s="34">
        <v>225600</v>
      </c>
      <c r="F2244" s="35">
        <f t="shared" si="98"/>
        <v>0.86214724516199992</v>
      </c>
      <c r="G2244" s="35">
        <f t="shared" ref="G2244:G2307" si="99">F2244/(10^3)*3600</f>
        <v>3.1037300825831999</v>
      </c>
      <c r="H2244" s="36">
        <v>83844</v>
      </c>
    </row>
    <row r="2245" spans="5:8" x14ac:dyDescent="0.3">
      <c r="E2245" s="34">
        <v>225700</v>
      </c>
      <c r="F2245" s="35">
        <f t="shared" si="98"/>
        <v>0.86195622992864585</v>
      </c>
      <c r="G2245" s="35">
        <f t="shared" si="99"/>
        <v>3.1030424277431252</v>
      </c>
      <c r="H2245" s="36">
        <v>83844</v>
      </c>
    </row>
    <row r="2246" spans="5:8" x14ac:dyDescent="0.3">
      <c r="E2246" s="34">
        <v>225800</v>
      </c>
      <c r="F2246" s="35">
        <f t="shared" si="98"/>
        <v>0.86176534160166141</v>
      </c>
      <c r="G2246" s="35">
        <f t="shared" si="99"/>
        <v>3.1023552297659811</v>
      </c>
      <c r="H2246" s="36">
        <v>83844</v>
      </c>
    </row>
    <row r="2247" spans="5:8" x14ac:dyDescent="0.3">
      <c r="E2247" s="34">
        <v>225900</v>
      </c>
      <c r="F2247" s="35">
        <f t="shared" si="98"/>
        <v>0.86157458004058562</v>
      </c>
      <c r="G2247" s="35">
        <f t="shared" si="99"/>
        <v>3.1016684881461081</v>
      </c>
      <c r="H2247" s="36">
        <v>83844</v>
      </c>
    </row>
    <row r="2248" spans="5:8" x14ac:dyDescent="0.3">
      <c r="E2248" s="34">
        <v>226000</v>
      </c>
      <c r="F2248" s="35">
        <f t="shared" si="98"/>
        <v>0.86138394510517535</v>
      </c>
      <c r="G2248" s="35">
        <f t="shared" si="99"/>
        <v>3.1009822023786313</v>
      </c>
      <c r="H2248" s="36">
        <v>83844</v>
      </c>
    </row>
    <row r="2249" spans="5:8" x14ac:dyDescent="0.3">
      <c r="E2249" s="34">
        <v>226100</v>
      </c>
      <c r="F2249" s="35">
        <f t="shared" si="98"/>
        <v>0.86119343665540438</v>
      </c>
      <c r="G2249" s="35">
        <f t="shared" si="99"/>
        <v>3.1002963719594554</v>
      </c>
      <c r="H2249" s="36">
        <v>83844</v>
      </c>
    </row>
    <row r="2250" spans="5:8" x14ac:dyDescent="0.3">
      <c r="E2250" s="34">
        <v>226200</v>
      </c>
      <c r="F2250" s="35">
        <f t="shared" si="98"/>
        <v>0.86100305455146298</v>
      </c>
      <c r="G2250" s="35">
        <f t="shared" si="99"/>
        <v>3.0996109963852669</v>
      </c>
      <c r="H2250" s="36">
        <v>83844</v>
      </c>
    </row>
    <row r="2251" spans="5:8" x14ac:dyDescent="0.3">
      <c r="E2251" s="34">
        <v>226300</v>
      </c>
      <c r="F2251" s="35">
        <f t="shared" si="98"/>
        <v>0.86081279865375826</v>
      </c>
      <c r="G2251" s="35">
        <f t="shared" si="99"/>
        <v>3.0989260751535297</v>
      </c>
      <c r="H2251" s="36">
        <v>83844</v>
      </c>
    </row>
    <row r="2252" spans="5:8" x14ac:dyDescent="0.3">
      <c r="E2252" s="34">
        <v>226400</v>
      </c>
      <c r="F2252" s="35">
        <f t="shared" si="98"/>
        <v>0.86062266882291261</v>
      </c>
      <c r="G2252" s="35">
        <f t="shared" si="99"/>
        <v>3.0982416077624855</v>
      </c>
      <c r="H2252" s="36">
        <v>83844</v>
      </c>
    </row>
    <row r="2253" spans="5:8" x14ac:dyDescent="0.3">
      <c r="E2253" s="34">
        <v>226500</v>
      </c>
      <c r="F2253" s="35">
        <f t="shared" si="98"/>
        <v>0.86043266491976422</v>
      </c>
      <c r="G2253" s="35">
        <f t="shared" si="99"/>
        <v>3.0975575937111515</v>
      </c>
      <c r="H2253" s="36">
        <v>83844</v>
      </c>
    </row>
    <row r="2254" spans="5:8" x14ac:dyDescent="0.3">
      <c r="E2254" s="34">
        <v>226600</v>
      </c>
      <c r="F2254" s="35">
        <f t="shared" si="98"/>
        <v>0.86024278680536581</v>
      </c>
      <c r="G2254" s="35">
        <f t="shared" si="99"/>
        <v>3.0968740324993171</v>
      </c>
      <c r="H2254" s="36">
        <v>83844</v>
      </c>
    </row>
    <row r="2255" spans="5:8" x14ac:dyDescent="0.3">
      <c r="E2255" s="34">
        <v>226700</v>
      </c>
      <c r="F2255" s="35">
        <f t="shared" si="98"/>
        <v>0.8600530343409849</v>
      </c>
      <c r="G2255" s="35">
        <f t="shared" si="99"/>
        <v>3.0961909236275456</v>
      </c>
      <c r="H2255" s="36">
        <v>83844</v>
      </c>
    </row>
    <row r="2256" spans="5:8" x14ac:dyDescent="0.3">
      <c r="E2256" s="34">
        <v>226800</v>
      </c>
      <c r="F2256" s="35">
        <f t="shared" si="98"/>
        <v>0.8598634073881033</v>
      </c>
      <c r="G2256" s="35">
        <f t="shared" si="99"/>
        <v>3.0955082665971716</v>
      </c>
      <c r="H2256" s="36">
        <v>83844</v>
      </c>
    </row>
    <row r="2257" spans="5:8" x14ac:dyDescent="0.3">
      <c r="E2257" s="34">
        <v>226900</v>
      </c>
      <c r="F2257" s="35">
        <f t="shared" si="98"/>
        <v>0.85967390580841618</v>
      </c>
      <c r="G2257" s="35">
        <f t="shared" si="99"/>
        <v>3.094826060910298</v>
      </c>
      <c r="H2257" s="36">
        <v>83844</v>
      </c>
    </row>
    <row r="2258" spans="5:8" x14ac:dyDescent="0.3">
      <c r="E2258" s="34">
        <v>227000</v>
      </c>
      <c r="F2258" s="35">
        <f t="shared" si="98"/>
        <v>0.85948452946383225</v>
      </c>
      <c r="G2258" s="35">
        <f t="shared" si="99"/>
        <v>3.0941443060697962</v>
      </c>
      <c r="H2258" s="36">
        <v>83844</v>
      </c>
    </row>
    <row r="2259" spans="5:8" x14ac:dyDescent="0.3">
      <c r="E2259" s="34">
        <v>227100</v>
      </c>
      <c r="F2259" s="35">
        <f t="shared" si="98"/>
        <v>0.85929527821647289</v>
      </c>
      <c r="G2259" s="35">
        <f t="shared" si="99"/>
        <v>3.0934630015793023</v>
      </c>
      <c r="H2259" s="36">
        <v>83844</v>
      </c>
    </row>
    <row r="2260" spans="5:8" x14ac:dyDescent="0.3">
      <c r="E2260" s="34">
        <v>227200</v>
      </c>
      <c r="F2260" s="35">
        <f t="shared" si="98"/>
        <v>0.85910615192867179</v>
      </c>
      <c r="G2260" s="35">
        <f t="shared" si="99"/>
        <v>3.0927821469432186</v>
      </c>
      <c r="H2260" s="36">
        <v>83844</v>
      </c>
    </row>
    <row r="2261" spans="5:8" x14ac:dyDescent="0.3">
      <c r="E2261" s="34">
        <v>227300</v>
      </c>
      <c r="F2261" s="35">
        <f t="shared" si="98"/>
        <v>0.85891715046297501</v>
      </c>
      <c r="G2261" s="35">
        <f t="shared" si="99"/>
        <v>3.0921017416667103</v>
      </c>
      <c r="H2261" s="36">
        <v>83844</v>
      </c>
    </row>
    <row r="2262" spans="5:8" x14ac:dyDescent="0.3">
      <c r="E2262" s="34">
        <v>227400</v>
      </c>
      <c r="F2262" s="35">
        <f t="shared" si="98"/>
        <v>0.85872827368213989</v>
      </c>
      <c r="G2262" s="35">
        <f t="shared" si="99"/>
        <v>3.0914217852557035</v>
      </c>
      <c r="H2262" s="36">
        <v>83844</v>
      </c>
    </row>
    <row r="2263" spans="5:8" x14ac:dyDescent="0.3">
      <c r="E2263" s="34">
        <v>227500</v>
      </c>
      <c r="F2263" s="35">
        <f t="shared" si="98"/>
        <v>0.85853952144913515</v>
      </c>
      <c r="G2263" s="35">
        <f t="shared" si="99"/>
        <v>3.0907422772168864</v>
      </c>
      <c r="H2263" s="36">
        <v>83844</v>
      </c>
    </row>
    <row r="2264" spans="5:8" x14ac:dyDescent="0.3">
      <c r="E2264" s="34">
        <v>227600</v>
      </c>
      <c r="F2264" s="35">
        <f t="shared" si="98"/>
        <v>0.8583508936271399</v>
      </c>
      <c r="G2264" s="35">
        <f t="shared" si="99"/>
        <v>3.0900632170577036</v>
      </c>
      <c r="H2264" s="36">
        <v>83844</v>
      </c>
    </row>
    <row r="2265" spans="5:8" x14ac:dyDescent="0.3">
      <c r="E2265" s="34">
        <v>227700</v>
      </c>
      <c r="F2265" s="35">
        <f t="shared" si="98"/>
        <v>0.85816239007954409</v>
      </c>
      <c r="G2265" s="35">
        <f t="shared" si="99"/>
        <v>3.0893846042863586</v>
      </c>
      <c r="H2265" s="36">
        <v>83844</v>
      </c>
    </row>
    <row r="2266" spans="5:8" x14ac:dyDescent="0.3">
      <c r="E2266" s="34">
        <v>227800</v>
      </c>
      <c r="F2266" s="35">
        <f t="shared" si="98"/>
        <v>0.85797401066994716</v>
      </c>
      <c r="G2266" s="35">
        <f t="shared" si="99"/>
        <v>3.0887064384118097</v>
      </c>
      <c r="H2266" s="36">
        <v>83844</v>
      </c>
    </row>
    <row r="2267" spans="5:8" x14ac:dyDescent="0.3">
      <c r="E2267" s="34">
        <v>227900</v>
      </c>
      <c r="F2267" s="35">
        <f t="shared" si="98"/>
        <v>0.85778575526215828</v>
      </c>
      <c r="G2267" s="35">
        <f t="shared" si="99"/>
        <v>3.0880287189437698</v>
      </c>
      <c r="H2267" s="36">
        <v>83844</v>
      </c>
    </row>
    <row r="2268" spans="5:8" x14ac:dyDescent="0.3">
      <c r="E2268" s="34">
        <v>228000</v>
      </c>
      <c r="F2268" s="35">
        <f t="shared" si="98"/>
        <v>0.85759762372019566</v>
      </c>
      <c r="G2268" s="35">
        <f t="shared" si="99"/>
        <v>3.0873514453927045</v>
      </c>
      <c r="H2268" s="36">
        <v>83844</v>
      </c>
    </row>
    <row r="2269" spans="5:8" x14ac:dyDescent="0.3">
      <c r="E2269" s="34">
        <v>228100</v>
      </c>
      <c r="F2269" s="35">
        <f t="shared" si="98"/>
        <v>0.85740961590828613</v>
      </c>
      <c r="G2269" s="35">
        <f t="shared" si="99"/>
        <v>3.0866746172698303</v>
      </c>
      <c r="H2269" s="36">
        <v>83844</v>
      </c>
    </row>
    <row r="2270" spans="5:8" x14ac:dyDescent="0.3">
      <c r="E2270" s="34">
        <v>228200</v>
      </c>
      <c r="F2270" s="35">
        <f t="shared" ref="F2270:F2333" si="100">SQRT((2*H2270)/E2270)</f>
        <v>0.8572217316908648</v>
      </c>
      <c r="G2270" s="35">
        <f t="shared" si="99"/>
        <v>3.0859982340871133</v>
      </c>
      <c r="H2270" s="36">
        <v>83844</v>
      </c>
    </row>
    <row r="2271" spans="5:8" x14ac:dyDescent="0.3">
      <c r="E2271" s="34">
        <v>228300</v>
      </c>
      <c r="F2271" s="35">
        <f t="shared" si="100"/>
        <v>0.85703397093257472</v>
      </c>
      <c r="G2271" s="35">
        <f t="shared" si="99"/>
        <v>3.085322295357269</v>
      </c>
      <c r="H2271" s="36">
        <v>83844</v>
      </c>
    </row>
    <row r="2272" spans="5:8" x14ac:dyDescent="0.3">
      <c r="E2272" s="34">
        <v>228400</v>
      </c>
      <c r="F2272" s="35">
        <f t="shared" si="100"/>
        <v>0.85684633349826622</v>
      </c>
      <c r="G2272" s="35">
        <f t="shared" si="99"/>
        <v>3.0846468005937582</v>
      </c>
      <c r="H2272" s="36">
        <v>83844</v>
      </c>
    </row>
    <row r="2273" spans="5:8" x14ac:dyDescent="0.3">
      <c r="E2273" s="34">
        <v>228500</v>
      </c>
      <c r="F2273" s="35">
        <f t="shared" si="100"/>
        <v>0.85665881925299681</v>
      </c>
      <c r="G2273" s="35">
        <f t="shared" si="99"/>
        <v>3.0839717493107885</v>
      </c>
      <c r="H2273" s="36">
        <v>83844</v>
      </c>
    </row>
    <row r="2274" spans="5:8" x14ac:dyDescent="0.3">
      <c r="E2274" s="34">
        <v>228600</v>
      </c>
      <c r="F2274" s="35">
        <f t="shared" si="100"/>
        <v>0.85647142806203069</v>
      </c>
      <c r="G2274" s="35">
        <f t="shared" si="99"/>
        <v>3.0832971410233108</v>
      </c>
      <c r="H2274" s="36">
        <v>83844</v>
      </c>
    </row>
    <row r="2275" spans="5:8" x14ac:dyDescent="0.3">
      <c r="E2275" s="34">
        <v>228700</v>
      </c>
      <c r="F2275" s="35">
        <f t="shared" si="100"/>
        <v>0.85628415979083794</v>
      </c>
      <c r="G2275" s="35">
        <f t="shared" si="99"/>
        <v>3.0826229752470167</v>
      </c>
      <c r="H2275" s="36">
        <v>83844</v>
      </c>
    </row>
    <row r="2276" spans="5:8" x14ac:dyDescent="0.3">
      <c r="E2276" s="34">
        <v>228800</v>
      </c>
      <c r="F2276" s="35">
        <f t="shared" si="100"/>
        <v>0.85609701430509488</v>
      </c>
      <c r="G2276" s="35">
        <f t="shared" si="99"/>
        <v>3.0819492514983415</v>
      </c>
      <c r="H2276" s="36">
        <v>83844</v>
      </c>
    </row>
    <row r="2277" spans="5:8" x14ac:dyDescent="0.3">
      <c r="E2277" s="34">
        <v>228900</v>
      </c>
      <c r="F2277" s="35">
        <f t="shared" si="100"/>
        <v>0.85590999147068303</v>
      </c>
      <c r="G2277" s="35">
        <f t="shared" si="99"/>
        <v>3.0812759692944591</v>
      </c>
      <c r="H2277" s="36">
        <v>83844</v>
      </c>
    </row>
    <row r="2278" spans="5:8" x14ac:dyDescent="0.3">
      <c r="E2278" s="34">
        <v>229000</v>
      </c>
      <c r="F2278" s="35">
        <f t="shared" si="100"/>
        <v>0.85572309115368883</v>
      </c>
      <c r="G2278" s="35">
        <f t="shared" si="99"/>
        <v>3.08060312815328</v>
      </c>
      <c r="H2278" s="36">
        <v>83844</v>
      </c>
    </row>
    <row r="2279" spans="5:8" x14ac:dyDescent="0.3">
      <c r="E2279" s="34">
        <v>229100</v>
      </c>
      <c r="F2279" s="35">
        <f t="shared" si="100"/>
        <v>0.85553631322040347</v>
      </c>
      <c r="G2279" s="35">
        <f t="shared" si="99"/>
        <v>3.0799307275934522</v>
      </c>
      <c r="H2279" s="36">
        <v>83844</v>
      </c>
    </row>
    <row r="2280" spans="5:8" x14ac:dyDescent="0.3">
      <c r="E2280" s="34">
        <v>229200</v>
      </c>
      <c r="F2280" s="35">
        <f t="shared" si="100"/>
        <v>0.85534965753732239</v>
      </c>
      <c r="G2280" s="35">
        <f t="shared" si="99"/>
        <v>3.0792587671343608</v>
      </c>
      <c r="H2280" s="36">
        <v>83844</v>
      </c>
    </row>
    <row r="2281" spans="5:8" x14ac:dyDescent="0.3">
      <c r="E2281" s="34">
        <v>229300</v>
      </c>
      <c r="F2281" s="35">
        <f t="shared" si="100"/>
        <v>0.85516312397114458</v>
      </c>
      <c r="G2281" s="35">
        <f t="shared" si="99"/>
        <v>3.0785872462961206</v>
      </c>
      <c r="H2281" s="36">
        <v>83844</v>
      </c>
    </row>
    <row r="2282" spans="5:8" x14ac:dyDescent="0.3">
      <c r="E2282" s="34">
        <v>229400</v>
      </c>
      <c r="F2282" s="35">
        <f t="shared" si="100"/>
        <v>0.85497671238877271</v>
      </c>
      <c r="G2282" s="35">
        <f t="shared" si="99"/>
        <v>3.0779161645995816</v>
      </c>
      <c r="H2282" s="36">
        <v>83844</v>
      </c>
    </row>
    <row r="2283" spans="5:8" x14ac:dyDescent="0.3">
      <c r="E2283" s="34">
        <v>229500</v>
      </c>
      <c r="F2283" s="35">
        <f t="shared" si="100"/>
        <v>0.85479042265731231</v>
      </c>
      <c r="G2283" s="35">
        <f t="shared" si="99"/>
        <v>3.0772455215663244</v>
      </c>
      <c r="H2283" s="36">
        <v>83844</v>
      </c>
    </row>
    <row r="2284" spans="5:8" x14ac:dyDescent="0.3">
      <c r="E2284" s="34">
        <v>229600</v>
      </c>
      <c r="F2284" s="35">
        <f t="shared" si="100"/>
        <v>0.85460425464407164</v>
      </c>
      <c r="G2284" s="35">
        <f t="shared" si="99"/>
        <v>3.076575316718658</v>
      </c>
      <c r="H2284" s="36">
        <v>83844</v>
      </c>
    </row>
    <row r="2285" spans="5:8" x14ac:dyDescent="0.3">
      <c r="E2285" s="34">
        <v>229700</v>
      </c>
      <c r="F2285" s="35">
        <f t="shared" si="100"/>
        <v>0.85441820821656078</v>
      </c>
      <c r="G2285" s="35">
        <f t="shared" si="99"/>
        <v>3.0759055495796188</v>
      </c>
      <c r="H2285" s="36">
        <v>83844</v>
      </c>
    </row>
    <row r="2286" spans="5:8" x14ac:dyDescent="0.3">
      <c r="E2286" s="34">
        <v>229800</v>
      </c>
      <c r="F2286" s="35">
        <f t="shared" si="100"/>
        <v>0.85423228324249223</v>
      </c>
      <c r="G2286" s="35">
        <f t="shared" si="99"/>
        <v>3.0752362196729721</v>
      </c>
      <c r="H2286" s="36">
        <v>83844</v>
      </c>
    </row>
    <row r="2287" spans="5:8" x14ac:dyDescent="0.3">
      <c r="E2287" s="34">
        <v>229900</v>
      </c>
      <c r="F2287" s="35">
        <f t="shared" si="100"/>
        <v>0.85404647958977942</v>
      </c>
      <c r="G2287" s="35">
        <f t="shared" si="99"/>
        <v>3.0745673265232059</v>
      </c>
      <c r="H2287" s="36">
        <v>83844</v>
      </c>
    </row>
    <row r="2288" spans="5:8" x14ac:dyDescent="0.3">
      <c r="E2288" s="34">
        <v>230000</v>
      </c>
      <c r="F2288" s="35">
        <f t="shared" si="100"/>
        <v>0.85386079712653695</v>
      </c>
      <c r="G2288" s="35">
        <f t="shared" si="99"/>
        <v>3.0738988696555332</v>
      </c>
      <c r="H2288" s="36">
        <v>83844</v>
      </c>
    </row>
    <row r="2289" spans="5:8" x14ac:dyDescent="0.3">
      <c r="E2289" s="34">
        <v>230100</v>
      </c>
      <c r="F2289" s="35">
        <f t="shared" si="100"/>
        <v>0.85367523572108028</v>
      </c>
      <c r="G2289" s="35">
        <f t="shared" si="99"/>
        <v>3.0732308485958888</v>
      </c>
      <c r="H2289" s="36">
        <v>83844</v>
      </c>
    </row>
    <row r="2290" spans="5:8" x14ac:dyDescent="0.3">
      <c r="E2290" s="34">
        <v>230200</v>
      </c>
      <c r="F2290" s="35">
        <f t="shared" si="100"/>
        <v>0.8534897952419247</v>
      </c>
      <c r="G2290" s="35">
        <f t="shared" si="99"/>
        <v>3.0725632628709292</v>
      </c>
      <c r="H2290" s="36">
        <v>83844</v>
      </c>
    </row>
    <row r="2291" spans="5:8" x14ac:dyDescent="0.3">
      <c r="E2291" s="34">
        <v>230300</v>
      </c>
      <c r="F2291" s="35">
        <f t="shared" si="100"/>
        <v>0.85330447555778555</v>
      </c>
      <c r="G2291" s="35">
        <f t="shared" si="99"/>
        <v>3.0718961120080279</v>
      </c>
      <c r="H2291" s="36">
        <v>83844</v>
      </c>
    </row>
    <row r="2292" spans="5:8" x14ac:dyDescent="0.3">
      <c r="E2292" s="34">
        <v>230400</v>
      </c>
      <c r="F2292" s="35">
        <f t="shared" si="100"/>
        <v>0.85311927653757769</v>
      </c>
      <c r="G2292" s="35">
        <f t="shared" si="99"/>
        <v>3.0712293955352798</v>
      </c>
      <c r="H2292" s="36">
        <v>83844</v>
      </c>
    </row>
    <row r="2293" spans="5:8" x14ac:dyDescent="0.3">
      <c r="E2293" s="34">
        <v>230500</v>
      </c>
      <c r="F2293" s="35">
        <f t="shared" si="100"/>
        <v>0.85293419805041504</v>
      </c>
      <c r="G2293" s="35">
        <f t="shared" si="99"/>
        <v>3.0705631129814939</v>
      </c>
      <c r="H2293" s="36">
        <v>83844</v>
      </c>
    </row>
    <row r="2294" spans="5:8" x14ac:dyDescent="0.3">
      <c r="E2294" s="34">
        <v>230600</v>
      </c>
      <c r="F2294" s="35">
        <f t="shared" si="100"/>
        <v>0.85274923996560992</v>
      </c>
      <c r="G2294" s="35">
        <f t="shared" si="99"/>
        <v>3.0698972638761961</v>
      </c>
      <c r="H2294" s="36">
        <v>83844</v>
      </c>
    </row>
    <row r="2295" spans="5:8" x14ac:dyDescent="0.3">
      <c r="E2295" s="34">
        <v>230700</v>
      </c>
      <c r="F2295" s="35">
        <f t="shared" si="100"/>
        <v>0.85256440215267337</v>
      </c>
      <c r="G2295" s="35">
        <f t="shared" si="99"/>
        <v>3.0692318477496241</v>
      </c>
      <c r="H2295" s="36">
        <v>83844</v>
      </c>
    </row>
    <row r="2296" spans="5:8" x14ac:dyDescent="0.3">
      <c r="E2296" s="34">
        <v>230800</v>
      </c>
      <c r="F2296" s="35">
        <f t="shared" si="100"/>
        <v>0.85237968448131407</v>
      </c>
      <c r="G2296" s="35">
        <f t="shared" si="99"/>
        <v>3.0685668641327308</v>
      </c>
      <c r="H2296" s="36">
        <v>83844</v>
      </c>
    </row>
    <row r="2297" spans="5:8" x14ac:dyDescent="0.3">
      <c r="E2297" s="34">
        <v>230900</v>
      </c>
      <c r="F2297" s="35">
        <f t="shared" si="100"/>
        <v>0.85219508682143819</v>
      </c>
      <c r="G2297" s="35">
        <f t="shared" si="99"/>
        <v>3.0679023125571776</v>
      </c>
      <c r="H2297" s="36">
        <v>83844</v>
      </c>
    </row>
    <row r="2298" spans="5:8" x14ac:dyDescent="0.3">
      <c r="E2298" s="34">
        <v>231000</v>
      </c>
      <c r="F2298" s="35">
        <f t="shared" si="100"/>
        <v>0.85201060904314918</v>
      </c>
      <c r="G2298" s="35">
        <f t="shared" si="99"/>
        <v>3.0672381925553371</v>
      </c>
      <c r="H2298" s="36">
        <v>83844</v>
      </c>
    </row>
    <row r="2299" spans="5:8" x14ac:dyDescent="0.3">
      <c r="E2299" s="34">
        <v>231100</v>
      </c>
      <c r="F2299" s="35">
        <f t="shared" si="100"/>
        <v>0.85182625101674714</v>
      </c>
      <c r="G2299" s="35">
        <f t="shared" si="99"/>
        <v>3.0665745036602901</v>
      </c>
      <c r="H2299" s="36">
        <v>83844</v>
      </c>
    </row>
    <row r="2300" spans="5:8" x14ac:dyDescent="0.3">
      <c r="E2300" s="34">
        <v>231200</v>
      </c>
      <c r="F2300" s="35">
        <f t="shared" si="100"/>
        <v>0.85164201261272854</v>
      </c>
      <c r="G2300" s="35">
        <f t="shared" si="99"/>
        <v>3.065911245405823</v>
      </c>
      <c r="H2300" s="36">
        <v>83844</v>
      </c>
    </row>
    <row r="2301" spans="5:8" x14ac:dyDescent="0.3">
      <c r="E2301" s="34">
        <v>231300</v>
      </c>
      <c r="F2301" s="35">
        <f t="shared" si="100"/>
        <v>0.85145789370178593</v>
      </c>
      <c r="G2301" s="35">
        <f t="shared" si="99"/>
        <v>3.0652484173264289</v>
      </c>
      <c r="H2301" s="36">
        <v>83844</v>
      </c>
    </row>
    <row r="2302" spans="5:8" x14ac:dyDescent="0.3">
      <c r="E2302" s="34">
        <v>231400</v>
      </c>
      <c r="F2302" s="35">
        <f t="shared" si="100"/>
        <v>0.85127389415480725</v>
      </c>
      <c r="G2302" s="35">
        <f t="shared" si="99"/>
        <v>3.0645860189573058</v>
      </c>
      <c r="H2302" s="36">
        <v>83844</v>
      </c>
    </row>
    <row r="2303" spans="5:8" x14ac:dyDescent="0.3">
      <c r="E2303" s="34">
        <v>231500</v>
      </c>
      <c r="F2303" s="35">
        <f t="shared" si="100"/>
        <v>0.85109001384287608</v>
      </c>
      <c r="G2303" s="35">
        <f t="shared" si="99"/>
        <v>3.0639240498343536</v>
      </c>
      <c r="H2303" s="36">
        <v>83844</v>
      </c>
    </row>
    <row r="2304" spans="5:8" x14ac:dyDescent="0.3">
      <c r="E2304" s="34">
        <v>231600</v>
      </c>
      <c r="F2304" s="35">
        <f t="shared" si="100"/>
        <v>0.85090625263727027</v>
      </c>
      <c r="G2304" s="35">
        <f t="shared" si="99"/>
        <v>3.063262509494173</v>
      </c>
      <c r="H2304" s="36">
        <v>83844</v>
      </c>
    </row>
    <row r="2305" spans="5:8" x14ac:dyDescent="0.3">
      <c r="E2305" s="34">
        <v>231700</v>
      </c>
      <c r="F2305" s="35">
        <f t="shared" si="100"/>
        <v>0.85072261040946262</v>
      </c>
      <c r="G2305" s="35">
        <f t="shared" si="99"/>
        <v>3.0626013974740656</v>
      </c>
      <c r="H2305" s="36">
        <v>83844</v>
      </c>
    </row>
    <row r="2306" spans="5:8" x14ac:dyDescent="0.3">
      <c r="E2306" s="34">
        <v>231800</v>
      </c>
      <c r="F2306" s="35">
        <f t="shared" si="100"/>
        <v>0.8505390870311198</v>
      </c>
      <c r="G2306" s="35">
        <f t="shared" si="99"/>
        <v>3.0619407133120315</v>
      </c>
      <c r="H2306" s="36">
        <v>83844</v>
      </c>
    </row>
    <row r="2307" spans="5:8" x14ac:dyDescent="0.3">
      <c r="E2307" s="34">
        <v>231900</v>
      </c>
      <c r="F2307" s="35">
        <f t="shared" si="100"/>
        <v>0.8503556823741022</v>
      </c>
      <c r="G2307" s="35">
        <f t="shared" si="99"/>
        <v>3.0612804565467679</v>
      </c>
      <c r="H2307" s="36">
        <v>83844</v>
      </c>
    </row>
    <row r="2308" spans="5:8" x14ac:dyDescent="0.3">
      <c r="E2308" s="34">
        <v>232000</v>
      </c>
      <c r="F2308" s="35">
        <f t="shared" si="100"/>
        <v>0.85017239631046349</v>
      </c>
      <c r="G2308" s="35">
        <f t="shared" ref="G2308:G2371" si="101">F2308/(10^3)*3600</f>
        <v>3.0606206267176685</v>
      </c>
      <c r="H2308" s="36">
        <v>83844</v>
      </c>
    </row>
    <row r="2309" spans="5:8" x14ac:dyDescent="0.3">
      <c r="E2309" s="34">
        <v>232100</v>
      </c>
      <c r="F2309" s="35">
        <f t="shared" si="100"/>
        <v>0.84998922871245053</v>
      </c>
      <c r="G2309" s="35">
        <f t="shared" si="101"/>
        <v>3.0599612233648221</v>
      </c>
      <c r="H2309" s="36">
        <v>83844</v>
      </c>
    </row>
    <row r="2310" spans="5:8" x14ac:dyDescent="0.3">
      <c r="E2310" s="34">
        <v>232200</v>
      </c>
      <c r="F2310" s="35">
        <f t="shared" si="100"/>
        <v>0.84980617945250259</v>
      </c>
      <c r="G2310" s="35">
        <f t="shared" si="101"/>
        <v>3.0593022460290094</v>
      </c>
      <c r="H2310" s="36">
        <v>83844</v>
      </c>
    </row>
    <row r="2311" spans="5:8" x14ac:dyDescent="0.3">
      <c r="E2311" s="34">
        <v>232300</v>
      </c>
      <c r="F2311" s="35">
        <f t="shared" si="100"/>
        <v>0.84962324840325099</v>
      </c>
      <c r="G2311" s="35">
        <f t="shared" si="101"/>
        <v>3.0586436942517037</v>
      </c>
      <c r="H2311" s="36">
        <v>83844</v>
      </c>
    </row>
    <row r="2312" spans="5:8" x14ac:dyDescent="0.3">
      <c r="E2312" s="34">
        <v>232400</v>
      </c>
      <c r="F2312" s="35">
        <f t="shared" si="100"/>
        <v>0.84944043543751924</v>
      </c>
      <c r="G2312" s="35">
        <f t="shared" si="101"/>
        <v>3.0579855675750691</v>
      </c>
      <c r="H2312" s="36">
        <v>83844</v>
      </c>
    </row>
    <row r="2313" spans="5:8" x14ac:dyDescent="0.3">
      <c r="E2313" s="34">
        <v>232500</v>
      </c>
      <c r="F2313" s="35">
        <f t="shared" si="100"/>
        <v>0.84925774042832214</v>
      </c>
      <c r="G2313" s="35">
        <f t="shared" si="101"/>
        <v>3.0573278655419598</v>
      </c>
      <c r="H2313" s="36">
        <v>83844</v>
      </c>
    </row>
    <row r="2314" spans="5:8" x14ac:dyDescent="0.3">
      <c r="E2314" s="34">
        <v>232600</v>
      </c>
      <c r="F2314" s="35">
        <f t="shared" si="100"/>
        <v>0.84907516324886556</v>
      </c>
      <c r="G2314" s="35">
        <f t="shared" si="101"/>
        <v>3.0566705876959159</v>
      </c>
      <c r="H2314" s="36">
        <v>83844</v>
      </c>
    </row>
    <row r="2315" spans="5:8" x14ac:dyDescent="0.3">
      <c r="E2315" s="34">
        <v>232700</v>
      </c>
      <c r="F2315" s="35">
        <f t="shared" si="100"/>
        <v>0.84889270377254622</v>
      </c>
      <c r="G2315" s="35">
        <f t="shared" si="101"/>
        <v>3.0560137335811661</v>
      </c>
      <c r="H2315" s="36">
        <v>83844</v>
      </c>
    </row>
    <row r="2316" spans="5:8" x14ac:dyDescent="0.3">
      <c r="E2316" s="34">
        <v>232800</v>
      </c>
      <c r="F2316" s="35">
        <f t="shared" si="100"/>
        <v>0.84871036187295101</v>
      </c>
      <c r="G2316" s="35">
        <f t="shared" si="101"/>
        <v>3.0553573027426237</v>
      </c>
      <c r="H2316" s="36">
        <v>83844</v>
      </c>
    </row>
    <row r="2317" spans="5:8" x14ac:dyDescent="0.3">
      <c r="E2317" s="34">
        <v>232900</v>
      </c>
      <c r="F2317" s="35">
        <f t="shared" si="100"/>
        <v>0.84852813742385702</v>
      </c>
      <c r="G2317" s="35">
        <f t="shared" si="101"/>
        <v>3.0547012947258851</v>
      </c>
      <c r="H2317" s="36">
        <v>83844</v>
      </c>
    </row>
    <row r="2318" spans="5:8" x14ac:dyDescent="0.3">
      <c r="E2318" s="34">
        <v>233000</v>
      </c>
      <c r="F2318" s="35">
        <f t="shared" si="100"/>
        <v>0.84834603029923084</v>
      </c>
      <c r="G2318" s="35">
        <f t="shared" si="101"/>
        <v>3.0540457090772311</v>
      </c>
      <c r="H2318" s="36">
        <v>83844</v>
      </c>
    </row>
    <row r="2319" spans="5:8" x14ac:dyDescent="0.3">
      <c r="E2319" s="34">
        <v>233100</v>
      </c>
      <c r="F2319" s="35">
        <f t="shared" si="100"/>
        <v>0.84816404037322835</v>
      </c>
      <c r="G2319" s="35">
        <f t="shared" si="101"/>
        <v>3.0533905453436221</v>
      </c>
      <c r="H2319" s="36">
        <v>83844</v>
      </c>
    </row>
    <row r="2320" spans="5:8" x14ac:dyDescent="0.3">
      <c r="E2320" s="34">
        <v>233200</v>
      </c>
      <c r="F2320" s="35">
        <f t="shared" si="100"/>
        <v>0.8479821675201944</v>
      </c>
      <c r="G2320" s="35">
        <f t="shared" si="101"/>
        <v>3.0527358030726996</v>
      </c>
      <c r="H2320" s="36">
        <v>83844</v>
      </c>
    </row>
    <row r="2321" spans="5:8" x14ac:dyDescent="0.3">
      <c r="E2321" s="34">
        <v>233300</v>
      </c>
      <c r="F2321" s="35">
        <f t="shared" si="100"/>
        <v>0.84780041161466213</v>
      </c>
      <c r="G2321" s="35">
        <f t="shared" si="101"/>
        <v>3.0520814818127837</v>
      </c>
      <c r="H2321" s="36">
        <v>83844</v>
      </c>
    </row>
    <row r="2322" spans="5:8" x14ac:dyDescent="0.3">
      <c r="E2322" s="34">
        <v>233400</v>
      </c>
      <c r="F2322" s="35">
        <f t="shared" si="100"/>
        <v>0.8476187725313532</v>
      </c>
      <c r="G2322" s="35">
        <f t="shared" si="101"/>
        <v>3.0514275811128715</v>
      </c>
      <c r="H2322" s="36">
        <v>83844</v>
      </c>
    </row>
    <row r="2323" spans="5:8" x14ac:dyDescent="0.3">
      <c r="E2323" s="34">
        <v>233500</v>
      </c>
      <c r="F2323" s="35">
        <f t="shared" si="100"/>
        <v>0.84743725014517679</v>
      </c>
      <c r="G2323" s="35">
        <f t="shared" si="101"/>
        <v>3.0507741005226361</v>
      </c>
      <c r="H2323" s="36">
        <v>83844</v>
      </c>
    </row>
    <row r="2324" spans="5:8" x14ac:dyDescent="0.3">
      <c r="E2324" s="34">
        <v>233600</v>
      </c>
      <c r="F2324" s="35">
        <f t="shared" si="100"/>
        <v>0.84725584433122958</v>
      </c>
      <c r="G2324" s="35">
        <f t="shared" si="101"/>
        <v>3.0501210395924265</v>
      </c>
      <c r="H2324" s="36">
        <v>83844</v>
      </c>
    </row>
    <row r="2325" spans="5:8" x14ac:dyDescent="0.3">
      <c r="E2325" s="34">
        <v>233700</v>
      </c>
      <c r="F2325" s="35">
        <f t="shared" si="100"/>
        <v>0.84707455496479545</v>
      </c>
      <c r="G2325" s="35">
        <f t="shared" si="101"/>
        <v>3.0494683978732637</v>
      </c>
      <c r="H2325" s="36">
        <v>83844</v>
      </c>
    </row>
    <row r="2326" spans="5:8" x14ac:dyDescent="0.3">
      <c r="E2326" s="34">
        <v>233800</v>
      </c>
      <c r="F2326" s="35">
        <f t="shared" si="100"/>
        <v>0.84689338192134478</v>
      </c>
      <c r="G2326" s="35">
        <f t="shared" si="101"/>
        <v>3.048816174916841</v>
      </c>
      <c r="H2326" s="36">
        <v>83844</v>
      </c>
    </row>
    <row r="2327" spans="5:8" x14ac:dyDescent="0.3">
      <c r="E2327" s="34">
        <v>233900</v>
      </c>
      <c r="F2327" s="35">
        <f t="shared" si="100"/>
        <v>0.84671232507653471</v>
      </c>
      <c r="G2327" s="35">
        <f t="shared" si="101"/>
        <v>3.0481643702755248</v>
      </c>
      <c r="H2327" s="36">
        <v>83844</v>
      </c>
    </row>
    <row r="2328" spans="5:8" x14ac:dyDescent="0.3">
      <c r="E2328" s="34">
        <v>234000</v>
      </c>
      <c r="F2328" s="35">
        <f t="shared" si="100"/>
        <v>0.84653138430620789</v>
      </c>
      <c r="G2328" s="35">
        <f t="shared" si="101"/>
        <v>3.0475129835023487</v>
      </c>
      <c r="H2328" s="36">
        <v>83844</v>
      </c>
    </row>
    <row r="2329" spans="5:8" x14ac:dyDescent="0.3">
      <c r="E2329" s="34">
        <v>234100</v>
      </c>
      <c r="F2329" s="35">
        <f t="shared" si="100"/>
        <v>0.84635055948639293</v>
      </c>
      <c r="G2329" s="35">
        <f t="shared" si="101"/>
        <v>3.0468620141510145</v>
      </c>
      <c r="H2329" s="36">
        <v>83844</v>
      </c>
    </row>
    <row r="2330" spans="5:8" x14ac:dyDescent="0.3">
      <c r="E2330" s="34">
        <v>234200</v>
      </c>
      <c r="F2330" s="35">
        <f t="shared" si="100"/>
        <v>0.84616985049330373</v>
      </c>
      <c r="G2330" s="35">
        <f t="shared" si="101"/>
        <v>3.0462114617758935</v>
      </c>
      <c r="H2330" s="36">
        <v>83844</v>
      </c>
    </row>
    <row r="2331" spans="5:8" x14ac:dyDescent="0.3">
      <c r="E2331" s="34">
        <v>234300</v>
      </c>
      <c r="F2331" s="35">
        <f t="shared" si="100"/>
        <v>0.84598925720333895</v>
      </c>
      <c r="G2331" s="35">
        <f t="shared" si="101"/>
        <v>3.0455613259320202</v>
      </c>
      <c r="H2331" s="36">
        <v>83844</v>
      </c>
    </row>
    <row r="2332" spans="5:8" x14ac:dyDescent="0.3">
      <c r="E2332" s="34">
        <v>234400</v>
      </c>
      <c r="F2332" s="35">
        <f t="shared" si="100"/>
        <v>0.84580877949308186</v>
      </c>
      <c r="G2332" s="35">
        <f t="shared" si="101"/>
        <v>3.0449116061750945</v>
      </c>
      <c r="H2332" s="36">
        <v>83844</v>
      </c>
    </row>
    <row r="2333" spans="5:8" x14ac:dyDescent="0.3">
      <c r="E2333" s="34">
        <v>234500</v>
      </c>
      <c r="F2333" s="35">
        <f t="shared" si="100"/>
        <v>0.84562841723930016</v>
      </c>
      <c r="G2333" s="35">
        <f t="shared" si="101"/>
        <v>3.0442623020614805</v>
      </c>
      <c r="H2333" s="36">
        <v>83844</v>
      </c>
    </row>
    <row r="2334" spans="5:8" x14ac:dyDescent="0.3">
      <c r="E2334" s="34">
        <v>234600</v>
      </c>
      <c r="F2334" s="35">
        <f t="shared" ref="F2334:F2397" si="102">SQRT((2*H2334)/E2334)</f>
        <v>0.84544817031894515</v>
      </c>
      <c r="G2334" s="35">
        <f t="shared" si="101"/>
        <v>3.0436134131482029</v>
      </c>
      <c r="H2334" s="36">
        <v>83844</v>
      </c>
    </row>
    <row r="2335" spans="5:8" x14ac:dyDescent="0.3">
      <c r="E2335" s="34">
        <v>234700</v>
      </c>
      <c r="F2335" s="35">
        <f t="shared" si="102"/>
        <v>0.84526803860915189</v>
      </c>
      <c r="G2335" s="35">
        <f t="shared" si="101"/>
        <v>3.042964938992947</v>
      </c>
      <c r="H2335" s="36">
        <v>83844</v>
      </c>
    </row>
    <row r="2336" spans="5:8" x14ac:dyDescent="0.3">
      <c r="E2336" s="34">
        <v>234800</v>
      </c>
      <c r="F2336" s="35">
        <f t="shared" si="102"/>
        <v>0.84508802198723842</v>
      </c>
      <c r="G2336" s="35">
        <f t="shared" si="101"/>
        <v>3.0423168791540585</v>
      </c>
      <c r="H2336" s="36">
        <v>83844</v>
      </c>
    </row>
    <row r="2337" spans="5:8" x14ac:dyDescent="0.3">
      <c r="E2337" s="34">
        <v>234900</v>
      </c>
      <c r="F2337" s="35">
        <f t="shared" si="102"/>
        <v>0.84490812033070573</v>
      </c>
      <c r="G2337" s="35">
        <f t="shared" si="101"/>
        <v>3.0416692331905404</v>
      </c>
      <c r="H2337" s="36">
        <v>83844</v>
      </c>
    </row>
    <row r="2338" spans="5:8" x14ac:dyDescent="0.3">
      <c r="E2338" s="34">
        <v>235000</v>
      </c>
      <c r="F2338" s="35">
        <f t="shared" si="102"/>
        <v>0.84472833351723708</v>
      </c>
      <c r="G2338" s="35">
        <f t="shared" si="101"/>
        <v>3.0410220006620534</v>
      </c>
      <c r="H2338" s="36">
        <v>83844</v>
      </c>
    </row>
    <row r="2339" spans="5:8" x14ac:dyDescent="0.3">
      <c r="E2339" s="34">
        <v>235100</v>
      </c>
      <c r="F2339" s="35">
        <f t="shared" si="102"/>
        <v>0.84454866142469798</v>
      </c>
      <c r="G2339" s="35">
        <f t="shared" si="101"/>
        <v>3.0403751811289128</v>
      </c>
      <c r="H2339" s="36">
        <v>83844</v>
      </c>
    </row>
    <row r="2340" spans="5:8" x14ac:dyDescent="0.3">
      <c r="E2340" s="34">
        <v>235200</v>
      </c>
      <c r="F2340" s="35">
        <f t="shared" si="102"/>
        <v>0.84436910393113596</v>
      </c>
      <c r="G2340" s="35">
        <f t="shared" si="101"/>
        <v>3.0397287741520893</v>
      </c>
      <c r="H2340" s="36">
        <v>83844</v>
      </c>
    </row>
    <row r="2341" spans="5:8" x14ac:dyDescent="0.3">
      <c r="E2341" s="34">
        <v>235300</v>
      </c>
      <c r="F2341" s="35">
        <f t="shared" si="102"/>
        <v>0.84418966091477932</v>
      </c>
      <c r="G2341" s="35">
        <f t="shared" si="101"/>
        <v>3.0390827792932056</v>
      </c>
      <c r="H2341" s="36">
        <v>83844</v>
      </c>
    </row>
    <row r="2342" spans="5:8" x14ac:dyDescent="0.3">
      <c r="E2342" s="34">
        <v>235400</v>
      </c>
      <c r="F2342" s="35">
        <f t="shared" si="102"/>
        <v>0.8440103322540381</v>
      </c>
      <c r="G2342" s="35">
        <f t="shared" si="101"/>
        <v>3.0384371961145371</v>
      </c>
      <c r="H2342" s="36">
        <v>83844</v>
      </c>
    </row>
    <row r="2343" spans="5:8" x14ac:dyDescent="0.3">
      <c r="E2343" s="34">
        <v>235500</v>
      </c>
      <c r="F2343" s="35">
        <f t="shared" si="102"/>
        <v>0.84383111782750275</v>
      </c>
      <c r="G2343" s="35">
        <f t="shared" si="101"/>
        <v>3.03779202417901</v>
      </c>
      <c r="H2343" s="36">
        <v>83844</v>
      </c>
    </row>
    <row r="2344" spans="5:8" x14ac:dyDescent="0.3">
      <c r="E2344" s="34">
        <v>235600</v>
      </c>
      <c r="F2344" s="35">
        <f t="shared" si="102"/>
        <v>0.84365201751394403</v>
      </c>
      <c r="G2344" s="35">
        <f t="shared" si="101"/>
        <v>3.0371472630501986</v>
      </c>
      <c r="H2344" s="36">
        <v>83844</v>
      </c>
    </row>
    <row r="2345" spans="5:8" x14ac:dyDescent="0.3">
      <c r="E2345" s="34">
        <v>235700</v>
      </c>
      <c r="F2345" s="35">
        <f t="shared" si="102"/>
        <v>0.84347303119231287</v>
      </c>
      <c r="G2345" s="35">
        <f t="shared" si="101"/>
        <v>3.0365029122923266</v>
      </c>
      <c r="H2345" s="36">
        <v>83844</v>
      </c>
    </row>
    <row r="2346" spans="5:8" x14ac:dyDescent="0.3">
      <c r="E2346" s="34">
        <v>235800</v>
      </c>
      <c r="F2346" s="35">
        <f t="shared" si="102"/>
        <v>0.84329415874173996</v>
      </c>
      <c r="G2346" s="35">
        <f t="shared" si="101"/>
        <v>3.035858971470264</v>
      </c>
      <c r="H2346" s="36">
        <v>83844</v>
      </c>
    </row>
    <row r="2347" spans="5:8" x14ac:dyDescent="0.3">
      <c r="E2347" s="34">
        <v>235900</v>
      </c>
      <c r="F2347" s="35">
        <f t="shared" si="102"/>
        <v>0.84311540004153518</v>
      </c>
      <c r="G2347" s="35">
        <f t="shared" si="101"/>
        <v>3.0352154401495266</v>
      </c>
      <c r="H2347" s="36">
        <v>83844</v>
      </c>
    </row>
    <row r="2348" spans="5:8" x14ac:dyDescent="0.3">
      <c r="E2348" s="34">
        <v>236000</v>
      </c>
      <c r="F2348" s="35">
        <f t="shared" si="102"/>
        <v>0.84293675497118759</v>
      </c>
      <c r="G2348" s="35">
        <f t="shared" si="101"/>
        <v>3.0345723178962754</v>
      </c>
      <c r="H2348" s="36">
        <v>83844</v>
      </c>
    </row>
    <row r="2349" spans="5:8" x14ac:dyDescent="0.3">
      <c r="E2349" s="34">
        <v>236100</v>
      </c>
      <c r="F2349" s="35">
        <f t="shared" si="102"/>
        <v>0.84275822341036466</v>
      </c>
      <c r="G2349" s="35">
        <f t="shared" si="101"/>
        <v>3.0339296042773127</v>
      </c>
      <c r="H2349" s="36">
        <v>83844</v>
      </c>
    </row>
    <row r="2350" spans="5:8" x14ac:dyDescent="0.3">
      <c r="E2350" s="34">
        <v>236200</v>
      </c>
      <c r="F2350" s="35">
        <f t="shared" si="102"/>
        <v>0.84257980523891252</v>
      </c>
      <c r="G2350" s="35">
        <f t="shared" si="101"/>
        <v>3.0332872988600852</v>
      </c>
      <c r="H2350" s="36">
        <v>83844</v>
      </c>
    </row>
    <row r="2351" spans="5:8" x14ac:dyDescent="0.3">
      <c r="E2351" s="34">
        <v>236300</v>
      </c>
      <c r="F2351" s="35">
        <f t="shared" si="102"/>
        <v>0.8424015003368549</v>
      </c>
      <c r="G2351" s="35">
        <f t="shared" si="101"/>
        <v>3.0326454012126778</v>
      </c>
      <c r="H2351" s="36">
        <v>83844</v>
      </c>
    </row>
    <row r="2352" spans="5:8" x14ac:dyDescent="0.3">
      <c r="E2352" s="34">
        <v>236400</v>
      </c>
      <c r="F2352" s="35">
        <f t="shared" si="102"/>
        <v>0.84222330858439354</v>
      </c>
      <c r="G2352" s="35">
        <f t="shared" si="101"/>
        <v>3.0320039109038168</v>
      </c>
      <c r="H2352" s="36">
        <v>83844</v>
      </c>
    </row>
    <row r="2353" spans="5:8" x14ac:dyDescent="0.3">
      <c r="E2353" s="34">
        <v>236500</v>
      </c>
      <c r="F2353" s="35">
        <f t="shared" si="102"/>
        <v>0.84204522986190733</v>
      </c>
      <c r="G2353" s="35">
        <f t="shared" si="101"/>
        <v>3.0313628275028663</v>
      </c>
      <c r="H2353" s="36">
        <v>83844</v>
      </c>
    </row>
    <row r="2354" spans="5:8" x14ac:dyDescent="0.3">
      <c r="E2354" s="34">
        <v>236600</v>
      </c>
      <c r="F2354" s="35">
        <f t="shared" si="102"/>
        <v>0.84186726404995216</v>
      </c>
      <c r="G2354" s="35">
        <f t="shared" si="101"/>
        <v>3.0307221505798281</v>
      </c>
      <c r="H2354" s="36">
        <v>83844</v>
      </c>
    </row>
    <row r="2355" spans="5:8" x14ac:dyDescent="0.3">
      <c r="E2355" s="34">
        <v>236700</v>
      </c>
      <c r="F2355" s="35">
        <f t="shared" si="102"/>
        <v>0.84168941102926043</v>
      </c>
      <c r="G2355" s="35">
        <f t="shared" si="101"/>
        <v>3.0300818797053375</v>
      </c>
      <c r="H2355" s="36">
        <v>83844</v>
      </c>
    </row>
    <row r="2356" spans="5:8" x14ac:dyDescent="0.3">
      <c r="E2356" s="34">
        <v>236800</v>
      </c>
      <c r="F2356" s="35">
        <f t="shared" si="102"/>
        <v>0.84151167068074106</v>
      </c>
      <c r="G2356" s="35">
        <f t="shared" si="101"/>
        <v>3.0294420144506677</v>
      </c>
      <c r="H2356" s="36">
        <v>83844</v>
      </c>
    </row>
    <row r="2357" spans="5:8" x14ac:dyDescent="0.3">
      <c r="E2357" s="34">
        <v>236900</v>
      </c>
      <c r="F2357" s="35">
        <f t="shared" si="102"/>
        <v>0.84133404288547864</v>
      </c>
      <c r="G2357" s="35">
        <f t="shared" si="101"/>
        <v>3.0288025543877231</v>
      </c>
      <c r="H2357" s="36">
        <v>83844</v>
      </c>
    </row>
    <row r="2358" spans="5:8" x14ac:dyDescent="0.3">
      <c r="E2358" s="34">
        <v>237000</v>
      </c>
      <c r="F2358" s="35">
        <f t="shared" si="102"/>
        <v>0.84115652752473391</v>
      </c>
      <c r="G2358" s="35">
        <f t="shared" si="101"/>
        <v>3.0281634990890418</v>
      </c>
      <c r="H2358" s="36">
        <v>83844</v>
      </c>
    </row>
    <row r="2359" spans="5:8" x14ac:dyDescent="0.3">
      <c r="E2359" s="34">
        <v>237100</v>
      </c>
      <c r="F2359" s="35">
        <f t="shared" si="102"/>
        <v>0.84097912447994227</v>
      </c>
      <c r="G2359" s="35">
        <f t="shared" si="101"/>
        <v>3.0275248481277921</v>
      </c>
      <c r="H2359" s="36">
        <v>83844</v>
      </c>
    </row>
    <row r="2360" spans="5:8" x14ac:dyDescent="0.3">
      <c r="E2360" s="34">
        <v>237200</v>
      </c>
      <c r="F2360" s="35">
        <f t="shared" si="102"/>
        <v>0.84080183363271455</v>
      </c>
      <c r="G2360" s="35">
        <f t="shared" si="101"/>
        <v>3.0268866010777726</v>
      </c>
      <c r="H2360" s="36">
        <v>83844</v>
      </c>
    </row>
    <row r="2361" spans="5:8" x14ac:dyDescent="0.3">
      <c r="E2361" s="34">
        <v>237300</v>
      </c>
      <c r="F2361" s="35">
        <f t="shared" si="102"/>
        <v>0.84062465486483595</v>
      </c>
      <c r="G2361" s="35">
        <f t="shared" si="101"/>
        <v>3.0262487575134096</v>
      </c>
      <c r="H2361" s="36">
        <v>83844</v>
      </c>
    </row>
    <row r="2362" spans="5:8" x14ac:dyDescent="0.3">
      <c r="E2362" s="34">
        <v>237400</v>
      </c>
      <c r="F2362" s="35">
        <f t="shared" si="102"/>
        <v>0.84044758805826614</v>
      </c>
      <c r="G2362" s="35">
        <f t="shared" si="101"/>
        <v>3.0256113170097581</v>
      </c>
      <c r="H2362" s="36">
        <v>83844</v>
      </c>
    </row>
    <row r="2363" spans="5:8" x14ac:dyDescent="0.3">
      <c r="E2363" s="34">
        <v>237500</v>
      </c>
      <c r="F2363" s="35">
        <f t="shared" si="102"/>
        <v>0.84027063309513872</v>
      </c>
      <c r="G2363" s="35">
        <f t="shared" si="101"/>
        <v>3.0249742791424996</v>
      </c>
      <c r="H2363" s="36">
        <v>83844</v>
      </c>
    </row>
    <row r="2364" spans="5:8" x14ac:dyDescent="0.3">
      <c r="E2364" s="34">
        <v>237600</v>
      </c>
      <c r="F2364" s="35">
        <f t="shared" si="102"/>
        <v>0.84009378985776095</v>
      </c>
      <c r="G2364" s="35">
        <f t="shared" si="101"/>
        <v>3.0243376434879394</v>
      </c>
      <c r="H2364" s="36">
        <v>83844</v>
      </c>
    </row>
    <row r="2365" spans="5:8" x14ac:dyDescent="0.3">
      <c r="E2365" s="34">
        <v>237700</v>
      </c>
      <c r="F2365" s="35">
        <f t="shared" si="102"/>
        <v>0.83991705822861318</v>
      </c>
      <c r="G2365" s="35">
        <f t="shared" si="101"/>
        <v>3.0237014096230075</v>
      </c>
      <c r="H2365" s="36">
        <v>83844</v>
      </c>
    </row>
    <row r="2366" spans="5:8" x14ac:dyDescent="0.3">
      <c r="E2366" s="34">
        <v>237800</v>
      </c>
      <c r="F2366" s="35">
        <f t="shared" si="102"/>
        <v>0.83974043809034926</v>
      </c>
      <c r="G2366" s="35">
        <f t="shared" si="101"/>
        <v>3.0230655771252573</v>
      </c>
      <c r="H2366" s="36">
        <v>83844</v>
      </c>
    </row>
    <row r="2367" spans="5:8" x14ac:dyDescent="0.3">
      <c r="E2367" s="34">
        <v>237900</v>
      </c>
      <c r="F2367" s="35">
        <f t="shared" si="102"/>
        <v>0.83956392932579493</v>
      </c>
      <c r="G2367" s="35">
        <f t="shared" si="101"/>
        <v>3.0224301455728617</v>
      </c>
      <c r="H2367" s="36">
        <v>83844</v>
      </c>
    </row>
    <row r="2368" spans="5:8" x14ac:dyDescent="0.3">
      <c r="E2368" s="34">
        <v>238000</v>
      </c>
      <c r="F2368" s="35">
        <f t="shared" si="102"/>
        <v>0.83938753181794912</v>
      </c>
      <c r="G2368" s="35">
        <f t="shared" si="101"/>
        <v>3.0217951145446169</v>
      </c>
      <c r="H2368" s="36">
        <v>83844</v>
      </c>
    </row>
    <row r="2369" spans="5:8" x14ac:dyDescent="0.3">
      <c r="E2369" s="34">
        <v>238100</v>
      </c>
      <c r="F2369" s="35">
        <f t="shared" si="102"/>
        <v>0.83921124544998216</v>
      </c>
      <c r="G2369" s="35">
        <f t="shared" si="101"/>
        <v>3.0211604836199357</v>
      </c>
      <c r="H2369" s="36">
        <v>83844</v>
      </c>
    </row>
    <row r="2370" spans="5:8" x14ac:dyDescent="0.3">
      <c r="E2370" s="34">
        <v>238200</v>
      </c>
      <c r="F2370" s="35">
        <f t="shared" si="102"/>
        <v>0.83903507010523626</v>
      </c>
      <c r="G2370" s="35">
        <f t="shared" si="101"/>
        <v>3.0205262523788505</v>
      </c>
      <c r="H2370" s="36">
        <v>83844</v>
      </c>
    </row>
    <row r="2371" spans="5:8" x14ac:dyDescent="0.3">
      <c r="E2371" s="34">
        <v>238300</v>
      </c>
      <c r="F2371" s="35">
        <f t="shared" si="102"/>
        <v>0.83885900566722504</v>
      </c>
      <c r="G2371" s="35">
        <f t="shared" si="101"/>
        <v>3.0198924204020101</v>
      </c>
      <c r="H2371" s="36">
        <v>83844</v>
      </c>
    </row>
    <row r="2372" spans="5:8" x14ac:dyDescent="0.3">
      <c r="E2372" s="34">
        <v>238400</v>
      </c>
      <c r="F2372" s="35">
        <f t="shared" si="102"/>
        <v>0.838683052019633</v>
      </c>
      <c r="G2372" s="35">
        <f t="shared" ref="G2372:G2435" si="103">F2372/(10^3)*3600</f>
        <v>3.0192589872706788</v>
      </c>
      <c r="H2372" s="36">
        <v>83844</v>
      </c>
    </row>
    <row r="2373" spans="5:8" x14ac:dyDescent="0.3">
      <c r="E2373" s="34">
        <v>238500</v>
      </c>
      <c r="F2373" s="35">
        <f t="shared" si="102"/>
        <v>0.83850720904631559</v>
      </c>
      <c r="G2373" s="35">
        <f t="shared" si="103"/>
        <v>3.0186259525667363</v>
      </c>
      <c r="H2373" s="36">
        <v>83844</v>
      </c>
    </row>
    <row r="2374" spans="5:8" x14ac:dyDescent="0.3">
      <c r="E2374" s="34">
        <v>238600</v>
      </c>
      <c r="F2374" s="35">
        <f t="shared" si="102"/>
        <v>0.83833147663129837</v>
      </c>
      <c r="G2374" s="35">
        <f t="shared" si="103"/>
        <v>3.0179933158726739</v>
      </c>
      <c r="H2374" s="36">
        <v>83844</v>
      </c>
    </row>
    <row r="2375" spans="5:8" x14ac:dyDescent="0.3">
      <c r="E2375" s="34">
        <v>238700</v>
      </c>
      <c r="F2375" s="35">
        <f t="shared" si="102"/>
        <v>0.83815585465877707</v>
      </c>
      <c r="G2375" s="35">
        <f t="shared" si="103"/>
        <v>3.0173610767715973</v>
      </c>
      <c r="H2375" s="36">
        <v>83844</v>
      </c>
    </row>
    <row r="2376" spans="5:8" x14ac:dyDescent="0.3">
      <c r="E2376" s="34">
        <v>238800</v>
      </c>
      <c r="F2376" s="35">
        <f t="shared" si="102"/>
        <v>0.83798034301311741</v>
      </c>
      <c r="G2376" s="35">
        <f t="shared" si="103"/>
        <v>3.0167292348472223</v>
      </c>
      <c r="H2376" s="36">
        <v>83844</v>
      </c>
    </row>
    <row r="2377" spans="5:8" x14ac:dyDescent="0.3">
      <c r="E2377" s="34">
        <v>238900</v>
      </c>
      <c r="F2377" s="35">
        <f t="shared" si="102"/>
        <v>0.83780494157885421</v>
      </c>
      <c r="G2377" s="35">
        <f t="shared" si="103"/>
        <v>3.016097789683875</v>
      </c>
      <c r="H2377" s="36">
        <v>83844</v>
      </c>
    </row>
    <row r="2378" spans="5:8" x14ac:dyDescent="0.3">
      <c r="E2378" s="34">
        <v>239000</v>
      </c>
      <c r="F2378" s="35">
        <f t="shared" si="102"/>
        <v>0.83762965024069147</v>
      </c>
      <c r="G2378" s="35">
        <f t="shared" si="103"/>
        <v>3.0154667408664895</v>
      </c>
      <c r="H2378" s="36">
        <v>83844</v>
      </c>
    </row>
    <row r="2379" spans="5:8" x14ac:dyDescent="0.3">
      <c r="E2379" s="34">
        <v>239100</v>
      </c>
      <c r="F2379" s="35">
        <f t="shared" si="102"/>
        <v>0.83745446888350217</v>
      </c>
      <c r="G2379" s="35">
        <f t="shared" si="103"/>
        <v>3.014836087980608</v>
      </c>
      <c r="H2379" s="36">
        <v>83844</v>
      </c>
    </row>
    <row r="2380" spans="5:8" x14ac:dyDescent="0.3">
      <c r="E2380" s="34">
        <v>239200</v>
      </c>
      <c r="F2380" s="35">
        <f t="shared" si="102"/>
        <v>0.83727939739232737</v>
      </c>
      <c r="G2380" s="35">
        <f t="shared" si="103"/>
        <v>3.0142058306123785</v>
      </c>
      <c r="H2380" s="36">
        <v>83844</v>
      </c>
    </row>
    <row r="2381" spans="5:8" x14ac:dyDescent="0.3">
      <c r="E2381" s="34">
        <v>239300</v>
      </c>
      <c r="F2381" s="35">
        <f t="shared" si="102"/>
        <v>0.8371044356523768</v>
      </c>
      <c r="G2381" s="35">
        <f t="shared" si="103"/>
        <v>3.0135759683485563</v>
      </c>
      <c r="H2381" s="36">
        <v>83844</v>
      </c>
    </row>
    <row r="2382" spans="5:8" x14ac:dyDescent="0.3">
      <c r="E2382" s="34">
        <v>239400</v>
      </c>
      <c r="F2382" s="35">
        <f t="shared" si="102"/>
        <v>0.83692958354902769</v>
      </c>
      <c r="G2382" s="35">
        <f t="shared" si="103"/>
        <v>3.0129465007764997</v>
      </c>
      <c r="H2382" s="36">
        <v>83844</v>
      </c>
    </row>
    <row r="2383" spans="5:8" x14ac:dyDescent="0.3">
      <c r="E2383" s="34">
        <v>239500</v>
      </c>
      <c r="F2383" s="35">
        <f t="shared" si="102"/>
        <v>0.83675484096782482</v>
      </c>
      <c r="G2383" s="35">
        <f t="shared" si="103"/>
        <v>3.0123174274841693</v>
      </c>
      <c r="H2383" s="36">
        <v>83844</v>
      </c>
    </row>
    <row r="2384" spans="5:8" x14ac:dyDescent="0.3">
      <c r="E2384" s="34">
        <v>239600</v>
      </c>
      <c r="F2384" s="35">
        <f t="shared" si="102"/>
        <v>0.83658020779448028</v>
      </c>
      <c r="G2384" s="35">
        <f t="shared" si="103"/>
        <v>3.0116887480601289</v>
      </c>
      <c r="H2384" s="36">
        <v>83844</v>
      </c>
    </row>
    <row r="2385" spans="5:8" x14ac:dyDescent="0.3">
      <c r="E2385" s="34">
        <v>239700</v>
      </c>
      <c r="F2385" s="35">
        <f t="shared" si="102"/>
        <v>0.83640568391487291</v>
      </c>
      <c r="G2385" s="35">
        <f t="shared" si="103"/>
        <v>3.0110604620935426</v>
      </c>
      <c r="H2385" s="36">
        <v>83844</v>
      </c>
    </row>
    <row r="2386" spans="5:8" x14ac:dyDescent="0.3">
      <c r="E2386" s="34">
        <v>239800</v>
      </c>
      <c r="F2386" s="35">
        <f t="shared" si="102"/>
        <v>0.83623126921504842</v>
      </c>
      <c r="G2386" s="35">
        <f t="shared" si="103"/>
        <v>3.0104325691741747</v>
      </c>
      <c r="H2386" s="36">
        <v>83844</v>
      </c>
    </row>
    <row r="2387" spans="5:8" x14ac:dyDescent="0.3">
      <c r="E2387" s="34">
        <v>239900</v>
      </c>
      <c r="F2387" s="35">
        <f t="shared" si="102"/>
        <v>0.8360569635812185</v>
      </c>
      <c r="G2387" s="35">
        <f t="shared" si="103"/>
        <v>3.0098050688923865</v>
      </c>
      <c r="H2387" s="36">
        <v>83844</v>
      </c>
    </row>
    <row r="2388" spans="5:8" x14ac:dyDescent="0.3">
      <c r="E2388" s="34">
        <v>240000</v>
      </c>
      <c r="F2388" s="35">
        <f t="shared" si="102"/>
        <v>0.83588276689976093</v>
      </c>
      <c r="G2388" s="35">
        <f t="shared" si="103"/>
        <v>3.0091779608391396</v>
      </c>
      <c r="H2388" s="36">
        <v>83844</v>
      </c>
    </row>
    <row r="2389" spans="5:8" x14ac:dyDescent="0.3">
      <c r="E2389" s="34">
        <v>240100</v>
      </c>
      <c r="F2389" s="35">
        <f t="shared" si="102"/>
        <v>0.83570867905721902</v>
      </c>
      <c r="G2389" s="35">
        <f t="shared" si="103"/>
        <v>3.0085512446059886</v>
      </c>
      <c r="H2389" s="36">
        <v>83844</v>
      </c>
    </row>
    <row r="2390" spans="5:8" x14ac:dyDescent="0.3">
      <c r="E2390" s="34">
        <v>240200</v>
      </c>
      <c r="F2390" s="35">
        <f t="shared" si="102"/>
        <v>0.83553469994030161</v>
      </c>
      <c r="G2390" s="35">
        <f t="shared" si="103"/>
        <v>3.0079249197850859</v>
      </c>
      <c r="H2390" s="36">
        <v>83844</v>
      </c>
    </row>
    <row r="2391" spans="5:8" x14ac:dyDescent="0.3">
      <c r="E2391" s="34">
        <v>240300</v>
      </c>
      <c r="F2391" s="35">
        <f t="shared" si="102"/>
        <v>0.8353608294358823</v>
      </c>
      <c r="G2391" s="35">
        <f t="shared" si="103"/>
        <v>3.0072989859691766</v>
      </c>
      <c r="H2391" s="36">
        <v>83844</v>
      </c>
    </row>
    <row r="2392" spans="5:8" x14ac:dyDescent="0.3">
      <c r="E2392" s="34">
        <v>240400</v>
      </c>
      <c r="F2392" s="35">
        <f t="shared" si="102"/>
        <v>0.8351870674309998</v>
      </c>
      <c r="G2392" s="35">
        <f t="shared" si="103"/>
        <v>3.0066734427515995</v>
      </c>
      <c r="H2392" s="36">
        <v>83844</v>
      </c>
    </row>
    <row r="2393" spans="5:8" x14ac:dyDescent="0.3">
      <c r="E2393" s="34">
        <v>240500</v>
      </c>
      <c r="F2393" s="35">
        <f t="shared" si="102"/>
        <v>0.83501341381285676</v>
      </c>
      <c r="G2393" s="35">
        <f t="shared" si="103"/>
        <v>3.0060482897262841</v>
      </c>
      <c r="H2393" s="36">
        <v>83844</v>
      </c>
    </row>
    <row r="2394" spans="5:8" x14ac:dyDescent="0.3">
      <c r="E2394" s="34">
        <v>240600</v>
      </c>
      <c r="F2394" s="35">
        <f t="shared" si="102"/>
        <v>0.83483986846882041</v>
      </c>
      <c r="G2394" s="35">
        <f t="shared" si="103"/>
        <v>3.0054235264877533</v>
      </c>
      <c r="H2394" s="36">
        <v>83844</v>
      </c>
    </row>
    <row r="2395" spans="5:8" x14ac:dyDescent="0.3">
      <c r="E2395" s="34">
        <v>240700</v>
      </c>
      <c r="F2395" s="35">
        <f t="shared" si="102"/>
        <v>0.83466643128642137</v>
      </c>
      <c r="G2395" s="35">
        <f t="shared" si="103"/>
        <v>3.0047991526311169</v>
      </c>
      <c r="H2395" s="36">
        <v>83844</v>
      </c>
    </row>
    <row r="2396" spans="5:8" x14ac:dyDescent="0.3">
      <c r="E2396" s="34">
        <v>240800</v>
      </c>
      <c r="F2396" s="35">
        <f t="shared" si="102"/>
        <v>0.83449310215335404</v>
      </c>
      <c r="G2396" s="35">
        <f t="shared" si="103"/>
        <v>3.0041751677520749</v>
      </c>
      <c r="H2396" s="36">
        <v>83844</v>
      </c>
    </row>
    <row r="2397" spans="5:8" x14ac:dyDescent="0.3">
      <c r="E2397" s="34">
        <v>240900</v>
      </c>
      <c r="F2397" s="35">
        <f t="shared" si="102"/>
        <v>0.83431988095747589</v>
      </c>
      <c r="G2397" s="35">
        <f t="shared" si="103"/>
        <v>3.0035515714469132</v>
      </c>
      <c r="H2397" s="36">
        <v>83844</v>
      </c>
    </row>
    <row r="2398" spans="5:8" x14ac:dyDescent="0.3">
      <c r="E2398" s="34">
        <v>241000</v>
      </c>
      <c r="F2398" s="35">
        <f t="shared" ref="F2398:F2461" si="104">SQRT((2*H2398)/E2398)</f>
        <v>0.83414676758680706</v>
      </c>
      <c r="G2398" s="35">
        <f t="shared" si="103"/>
        <v>3.0029283633125052</v>
      </c>
      <c r="H2398" s="36">
        <v>83844</v>
      </c>
    </row>
    <row r="2399" spans="5:8" x14ac:dyDescent="0.3">
      <c r="E2399" s="34">
        <v>241100</v>
      </c>
      <c r="F2399" s="35">
        <f t="shared" si="104"/>
        <v>0.83397376192953065</v>
      </c>
      <c r="G2399" s="35">
        <f t="shared" si="103"/>
        <v>3.0023055429463104</v>
      </c>
      <c r="H2399" s="36">
        <v>83844</v>
      </c>
    </row>
    <row r="2400" spans="5:8" x14ac:dyDescent="0.3">
      <c r="E2400" s="34">
        <v>241200</v>
      </c>
      <c r="F2400" s="35">
        <f t="shared" si="104"/>
        <v>0.83380086387399177</v>
      </c>
      <c r="G2400" s="35">
        <f t="shared" si="103"/>
        <v>3.0016831099463701</v>
      </c>
      <c r="H2400" s="36">
        <v>83844</v>
      </c>
    </row>
    <row r="2401" spans="5:8" x14ac:dyDescent="0.3">
      <c r="E2401" s="34">
        <v>241300</v>
      </c>
      <c r="F2401" s="35">
        <f t="shared" si="104"/>
        <v>0.83362807330869759</v>
      </c>
      <c r="G2401" s="35">
        <f t="shared" si="103"/>
        <v>3.0010610639113113</v>
      </c>
      <c r="H2401" s="36">
        <v>83844</v>
      </c>
    </row>
    <row r="2402" spans="5:8" x14ac:dyDescent="0.3">
      <c r="E2402" s="34">
        <v>241400</v>
      </c>
      <c r="F2402" s="35">
        <f t="shared" si="104"/>
        <v>0.83345539012231706</v>
      </c>
      <c r="G2402" s="35">
        <f t="shared" si="103"/>
        <v>3.0004394044403413</v>
      </c>
      <c r="H2402" s="36">
        <v>83844</v>
      </c>
    </row>
    <row r="2403" spans="5:8" x14ac:dyDescent="0.3">
      <c r="E2403" s="34">
        <v>241500</v>
      </c>
      <c r="F2403" s="35">
        <f t="shared" si="104"/>
        <v>0.83328281420368022</v>
      </c>
      <c r="G2403" s="35">
        <f t="shared" si="103"/>
        <v>2.999818131133249</v>
      </c>
      <c r="H2403" s="36">
        <v>83844</v>
      </c>
    </row>
    <row r="2404" spans="5:8" x14ac:dyDescent="0.3">
      <c r="E2404" s="34">
        <v>241600</v>
      </c>
      <c r="F2404" s="35">
        <f t="shared" si="104"/>
        <v>0.83311034544177831</v>
      </c>
      <c r="G2404" s="35">
        <f t="shared" si="103"/>
        <v>2.9991972435904022</v>
      </c>
      <c r="H2404" s="36">
        <v>83844</v>
      </c>
    </row>
    <row r="2405" spans="5:8" x14ac:dyDescent="0.3">
      <c r="E2405" s="34">
        <v>241700</v>
      </c>
      <c r="F2405" s="35">
        <f t="shared" si="104"/>
        <v>0.83293798372576355</v>
      </c>
      <c r="G2405" s="35">
        <f t="shared" si="103"/>
        <v>2.9985767414127489</v>
      </c>
      <c r="H2405" s="36">
        <v>83844</v>
      </c>
    </row>
    <row r="2406" spans="5:8" x14ac:dyDescent="0.3">
      <c r="E2406" s="34">
        <v>241800</v>
      </c>
      <c r="F2406" s="35">
        <f t="shared" si="104"/>
        <v>0.83276572894494816</v>
      </c>
      <c r="G2406" s="35">
        <f t="shared" si="103"/>
        <v>2.9979566242018136</v>
      </c>
      <c r="H2406" s="36">
        <v>83844</v>
      </c>
    </row>
    <row r="2407" spans="5:8" x14ac:dyDescent="0.3">
      <c r="E2407" s="34">
        <v>241900</v>
      </c>
      <c r="F2407" s="35">
        <f t="shared" si="104"/>
        <v>0.83259358098880509</v>
      </c>
      <c r="G2407" s="35">
        <f t="shared" si="103"/>
        <v>2.9973368915596983</v>
      </c>
      <c r="H2407" s="36">
        <v>83844</v>
      </c>
    </row>
    <row r="2408" spans="5:8" x14ac:dyDescent="0.3">
      <c r="E2408" s="34">
        <v>242000</v>
      </c>
      <c r="F2408" s="35">
        <f t="shared" si="104"/>
        <v>0.83242153974696664</v>
      </c>
      <c r="G2408" s="35">
        <f t="shared" si="103"/>
        <v>2.9967175430890798</v>
      </c>
      <c r="H2408" s="36">
        <v>83844</v>
      </c>
    </row>
    <row r="2409" spans="5:8" x14ac:dyDescent="0.3">
      <c r="E2409" s="34">
        <v>242100</v>
      </c>
      <c r="F2409" s="35">
        <f t="shared" si="104"/>
        <v>0.83224960510922508</v>
      </c>
      <c r="G2409" s="35">
        <f t="shared" si="103"/>
        <v>2.9960985783932101</v>
      </c>
      <c r="H2409" s="36">
        <v>83844</v>
      </c>
    </row>
    <row r="2410" spans="5:8" x14ac:dyDescent="0.3">
      <c r="E2410" s="34">
        <v>242200</v>
      </c>
      <c r="F2410" s="35">
        <f t="shared" si="104"/>
        <v>0.83207777696553153</v>
      </c>
      <c r="G2410" s="35">
        <f t="shared" si="103"/>
        <v>2.9954799970759134</v>
      </c>
      <c r="H2410" s="36">
        <v>83844</v>
      </c>
    </row>
    <row r="2411" spans="5:8" x14ac:dyDescent="0.3">
      <c r="E2411" s="34">
        <v>242300</v>
      </c>
      <c r="F2411" s="35">
        <f t="shared" si="104"/>
        <v>0.8319060552059967</v>
      </c>
      <c r="G2411" s="35">
        <f t="shared" si="103"/>
        <v>2.9948617987415882</v>
      </c>
      <c r="H2411" s="36">
        <v>83844</v>
      </c>
    </row>
    <row r="2412" spans="5:8" x14ac:dyDescent="0.3">
      <c r="E2412" s="34">
        <v>242400</v>
      </c>
      <c r="F2412" s="35">
        <f t="shared" si="104"/>
        <v>0.83173443972088934</v>
      </c>
      <c r="G2412" s="35">
        <f t="shared" si="103"/>
        <v>2.9942439829952017</v>
      </c>
      <c r="H2412" s="36">
        <v>83844</v>
      </c>
    </row>
    <row r="2413" spans="5:8" x14ac:dyDescent="0.3">
      <c r="E2413" s="34">
        <v>242500</v>
      </c>
      <c r="F2413" s="35">
        <f t="shared" si="104"/>
        <v>0.83156293040063711</v>
      </c>
      <c r="G2413" s="35">
        <f t="shared" si="103"/>
        <v>2.9936265494422933</v>
      </c>
      <c r="H2413" s="36">
        <v>83844</v>
      </c>
    </row>
    <row r="2414" spans="5:8" x14ac:dyDescent="0.3">
      <c r="E2414" s="34">
        <v>242600</v>
      </c>
      <c r="F2414" s="35">
        <f t="shared" si="104"/>
        <v>0.83139152713582543</v>
      </c>
      <c r="G2414" s="35">
        <f t="shared" si="103"/>
        <v>2.9930094976889716</v>
      </c>
      <c r="H2414" s="36">
        <v>83844</v>
      </c>
    </row>
    <row r="2415" spans="5:8" x14ac:dyDescent="0.3">
      <c r="E2415" s="34">
        <v>242700</v>
      </c>
      <c r="F2415" s="35">
        <f t="shared" si="104"/>
        <v>0.83122022981719756</v>
      </c>
      <c r="G2415" s="35">
        <f t="shared" si="103"/>
        <v>2.9923928273419111</v>
      </c>
      <c r="H2415" s="36">
        <v>83844</v>
      </c>
    </row>
    <row r="2416" spans="5:8" x14ac:dyDescent="0.3">
      <c r="E2416" s="34">
        <v>242800</v>
      </c>
      <c r="F2416" s="35">
        <f t="shared" si="104"/>
        <v>0.83104903833565447</v>
      </c>
      <c r="G2416" s="35">
        <f t="shared" si="103"/>
        <v>2.9917765380083559</v>
      </c>
      <c r="H2416" s="36">
        <v>83844</v>
      </c>
    </row>
    <row r="2417" spans="5:8" x14ac:dyDescent="0.3">
      <c r="E2417" s="34">
        <v>242900</v>
      </c>
      <c r="F2417" s="35">
        <f t="shared" si="104"/>
        <v>0.83087795258225416</v>
      </c>
      <c r="G2417" s="35">
        <f t="shared" si="103"/>
        <v>2.991160629296115</v>
      </c>
      <c r="H2417" s="36">
        <v>83844</v>
      </c>
    </row>
    <row r="2418" spans="5:8" x14ac:dyDescent="0.3">
      <c r="E2418" s="34">
        <v>243000</v>
      </c>
      <c r="F2418" s="35">
        <f t="shared" si="104"/>
        <v>0.83070697244821179</v>
      </c>
      <c r="G2418" s="35">
        <f t="shared" si="103"/>
        <v>2.9905451008135624</v>
      </c>
      <c r="H2418" s="36">
        <v>83844</v>
      </c>
    </row>
    <row r="2419" spans="5:8" x14ac:dyDescent="0.3">
      <c r="E2419" s="34">
        <v>243100</v>
      </c>
      <c r="F2419" s="35">
        <f t="shared" si="104"/>
        <v>0.83053609782489879</v>
      </c>
      <c r="G2419" s="35">
        <f t="shared" si="103"/>
        <v>2.9899299521696356</v>
      </c>
      <c r="H2419" s="36">
        <v>83844</v>
      </c>
    </row>
    <row r="2420" spans="5:8" x14ac:dyDescent="0.3">
      <c r="E2420" s="34">
        <v>243200</v>
      </c>
      <c r="F2420" s="35">
        <f t="shared" si="104"/>
        <v>0.83036532860384316</v>
      </c>
      <c r="G2420" s="35">
        <f t="shared" si="103"/>
        <v>2.9893151829738351</v>
      </c>
      <c r="H2420" s="36">
        <v>83844</v>
      </c>
    </row>
    <row r="2421" spans="5:8" x14ac:dyDescent="0.3">
      <c r="E2421" s="34">
        <v>243300</v>
      </c>
      <c r="F2421" s="35">
        <f t="shared" si="104"/>
        <v>0.83019466467672898</v>
      </c>
      <c r="G2421" s="35">
        <f t="shared" si="103"/>
        <v>2.9887007928362244</v>
      </c>
      <c r="H2421" s="36">
        <v>83844</v>
      </c>
    </row>
    <row r="2422" spans="5:8" x14ac:dyDescent="0.3">
      <c r="E2422" s="34">
        <v>243400</v>
      </c>
      <c r="F2422" s="35">
        <f t="shared" si="104"/>
        <v>0.83002410593539611</v>
      </c>
      <c r="G2422" s="35">
        <f t="shared" si="103"/>
        <v>2.9880867813674263</v>
      </c>
      <c r="H2422" s="36">
        <v>83844</v>
      </c>
    </row>
    <row r="2423" spans="5:8" x14ac:dyDescent="0.3">
      <c r="E2423" s="34">
        <v>243500</v>
      </c>
      <c r="F2423" s="35">
        <f t="shared" si="104"/>
        <v>0.82985365227183983</v>
      </c>
      <c r="G2423" s="35">
        <f t="shared" si="103"/>
        <v>2.9874731481786232</v>
      </c>
      <c r="H2423" s="36">
        <v>83844</v>
      </c>
    </row>
    <row r="2424" spans="5:8" x14ac:dyDescent="0.3">
      <c r="E2424" s="34">
        <v>243600</v>
      </c>
      <c r="F2424" s="35">
        <f t="shared" si="104"/>
        <v>0.82968330357821063</v>
      </c>
      <c r="G2424" s="35">
        <f t="shared" si="103"/>
        <v>2.9868598928815584</v>
      </c>
      <c r="H2424" s="36">
        <v>83844</v>
      </c>
    </row>
    <row r="2425" spans="5:8" x14ac:dyDescent="0.3">
      <c r="E2425" s="34">
        <v>243700</v>
      </c>
      <c r="F2425" s="35">
        <f t="shared" si="104"/>
        <v>0.82951305974681389</v>
      </c>
      <c r="G2425" s="35">
        <f t="shared" si="103"/>
        <v>2.9862470150885301</v>
      </c>
      <c r="H2425" s="36">
        <v>83844</v>
      </c>
    </row>
    <row r="2426" spans="5:8" x14ac:dyDescent="0.3">
      <c r="E2426" s="34">
        <v>243800</v>
      </c>
      <c r="F2426" s="35">
        <f t="shared" si="104"/>
        <v>0.82934292067010951</v>
      </c>
      <c r="G2426" s="35">
        <f t="shared" si="103"/>
        <v>2.9856345144123941</v>
      </c>
      <c r="H2426" s="36">
        <v>83844</v>
      </c>
    </row>
    <row r="2427" spans="5:8" x14ac:dyDescent="0.3">
      <c r="E2427" s="34">
        <v>243900</v>
      </c>
      <c r="F2427" s="35">
        <f t="shared" si="104"/>
        <v>0.82917288624071206</v>
      </c>
      <c r="G2427" s="35">
        <f t="shared" si="103"/>
        <v>2.9850223904665634</v>
      </c>
      <c r="H2427" s="36">
        <v>83844</v>
      </c>
    </row>
    <row r="2428" spans="5:8" x14ac:dyDescent="0.3">
      <c r="E2428" s="34">
        <v>244000</v>
      </c>
      <c r="F2428" s="35">
        <f t="shared" si="104"/>
        <v>0.82900295635138976</v>
      </c>
      <c r="G2428" s="35">
        <f t="shared" si="103"/>
        <v>2.9844106428650035</v>
      </c>
      <c r="H2428" s="36">
        <v>83844</v>
      </c>
    </row>
    <row r="2429" spans="5:8" x14ac:dyDescent="0.3">
      <c r="E2429" s="34">
        <v>244100</v>
      </c>
      <c r="F2429" s="35">
        <f t="shared" si="104"/>
        <v>0.82883313089506494</v>
      </c>
      <c r="G2429" s="35">
        <f t="shared" si="103"/>
        <v>2.9837992712222339</v>
      </c>
      <c r="H2429" s="36">
        <v>83844</v>
      </c>
    </row>
    <row r="2430" spans="5:8" x14ac:dyDescent="0.3">
      <c r="E2430" s="34">
        <v>244200</v>
      </c>
      <c r="F2430" s="35">
        <f t="shared" si="104"/>
        <v>0.82866340976481323</v>
      </c>
      <c r="G2430" s="35">
        <f t="shared" si="103"/>
        <v>2.9831882751533274</v>
      </c>
      <c r="H2430" s="36">
        <v>83844</v>
      </c>
    </row>
    <row r="2431" spans="5:8" x14ac:dyDescent="0.3">
      <c r="E2431" s="34">
        <v>244300</v>
      </c>
      <c r="F2431" s="35">
        <f t="shared" si="104"/>
        <v>0.82849379285386338</v>
      </c>
      <c r="G2431" s="35">
        <f t="shared" si="103"/>
        <v>2.9825776542739084</v>
      </c>
      <c r="H2431" s="36">
        <v>83844</v>
      </c>
    </row>
    <row r="2432" spans="5:8" x14ac:dyDescent="0.3">
      <c r="E2432" s="34">
        <v>244400</v>
      </c>
      <c r="F2432" s="35">
        <f t="shared" si="104"/>
        <v>0.82832428005559722</v>
      </c>
      <c r="G2432" s="35">
        <f t="shared" si="103"/>
        <v>2.9819674082001497</v>
      </c>
      <c r="H2432" s="36">
        <v>83844</v>
      </c>
    </row>
    <row r="2433" spans="5:8" x14ac:dyDescent="0.3">
      <c r="E2433" s="34">
        <v>244500</v>
      </c>
      <c r="F2433" s="35">
        <f t="shared" si="104"/>
        <v>0.82815487126354936</v>
      </c>
      <c r="G2433" s="35">
        <f t="shared" si="103"/>
        <v>2.9813575365487779</v>
      </c>
      <c r="H2433" s="36">
        <v>83844</v>
      </c>
    </row>
    <row r="2434" spans="5:8" x14ac:dyDescent="0.3">
      <c r="E2434" s="34">
        <v>244600</v>
      </c>
      <c r="F2434" s="35">
        <f t="shared" si="104"/>
        <v>0.82798556637140641</v>
      </c>
      <c r="G2434" s="35">
        <f t="shared" si="103"/>
        <v>2.9807480389370631</v>
      </c>
      <c r="H2434" s="36">
        <v>83844</v>
      </c>
    </row>
    <row r="2435" spans="5:8" x14ac:dyDescent="0.3">
      <c r="E2435" s="34">
        <v>244700</v>
      </c>
      <c r="F2435" s="35">
        <f t="shared" si="104"/>
        <v>0.82781636527300717</v>
      </c>
      <c r="G2435" s="35">
        <f t="shared" si="103"/>
        <v>2.9801389149828257</v>
      </c>
      <c r="H2435" s="36">
        <v>83844</v>
      </c>
    </row>
    <row r="2436" spans="5:8" x14ac:dyDescent="0.3">
      <c r="E2436" s="34">
        <v>244800</v>
      </c>
      <c r="F2436" s="35">
        <f t="shared" si="104"/>
        <v>0.82764726786234244</v>
      </c>
      <c r="G2436" s="35">
        <f t="shared" ref="G2436:G2499" si="105">F2436/(10^3)*3600</f>
        <v>2.9795301643044327</v>
      </c>
      <c r="H2436" s="36">
        <v>83844</v>
      </c>
    </row>
    <row r="2437" spans="5:8" x14ac:dyDescent="0.3">
      <c r="E2437" s="34">
        <v>244900</v>
      </c>
      <c r="F2437" s="35">
        <f t="shared" si="104"/>
        <v>0.82747827403355434</v>
      </c>
      <c r="G2437" s="35">
        <f t="shared" si="105"/>
        <v>2.9789217865207953</v>
      </c>
      <c r="H2437" s="36">
        <v>83844</v>
      </c>
    </row>
    <row r="2438" spans="5:8" x14ac:dyDescent="0.3">
      <c r="E2438" s="34">
        <v>245000</v>
      </c>
      <c r="F2438" s="35">
        <f t="shared" si="104"/>
        <v>0.82730938368093632</v>
      </c>
      <c r="G2438" s="35">
        <f t="shared" si="105"/>
        <v>2.9783137812513707</v>
      </c>
      <c r="H2438" s="36">
        <v>83844</v>
      </c>
    </row>
    <row r="2439" spans="5:8" x14ac:dyDescent="0.3">
      <c r="E2439" s="34">
        <v>245100</v>
      </c>
      <c r="F2439" s="35">
        <f t="shared" si="104"/>
        <v>0.82714059669893258</v>
      </c>
      <c r="G2439" s="35">
        <f t="shared" si="105"/>
        <v>2.9777061481161571</v>
      </c>
      <c r="H2439" s="36">
        <v>83844</v>
      </c>
    </row>
    <row r="2440" spans="5:8" x14ac:dyDescent="0.3">
      <c r="E2440" s="34">
        <v>245200</v>
      </c>
      <c r="F2440" s="35">
        <f t="shared" si="104"/>
        <v>0.82697191298213857</v>
      </c>
      <c r="G2440" s="35">
        <f t="shared" si="105"/>
        <v>2.9770988867356989</v>
      </c>
      <c r="H2440" s="36">
        <v>83844</v>
      </c>
    </row>
    <row r="2441" spans="5:8" x14ac:dyDescent="0.3">
      <c r="E2441" s="34">
        <v>245300</v>
      </c>
      <c r="F2441" s="35">
        <f t="shared" si="104"/>
        <v>0.82680333242529935</v>
      </c>
      <c r="G2441" s="35">
        <f t="shared" si="105"/>
        <v>2.9764919967310779</v>
      </c>
      <c r="H2441" s="36">
        <v>83844</v>
      </c>
    </row>
    <row r="2442" spans="5:8" x14ac:dyDescent="0.3">
      <c r="E2442" s="34">
        <v>245400</v>
      </c>
      <c r="F2442" s="35">
        <f t="shared" si="104"/>
        <v>0.82663485492331079</v>
      </c>
      <c r="G2442" s="35">
        <f t="shared" si="105"/>
        <v>2.975885477723919</v>
      </c>
      <c r="H2442" s="36">
        <v>83844</v>
      </c>
    </row>
    <row r="2443" spans="5:8" x14ac:dyDescent="0.3">
      <c r="E2443" s="34">
        <v>245500</v>
      </c>
      <c r="F2443" s="35">
        <f t="shared" si="104"/>
        <v>0.82646648037121839</v>
      </c>
      <c r="G2443" s="35">
        <f t="shared" si="105"/>
        <v>2.9752793293363862</v>
      </c>
      <c r="H2443" s="36">
        <v>83844</v>
      </c>
    </row>
    <row r="2444" spans="5:8" x14ac:dyDescent="0.3">
      <c r="E2444" s="34">
        <v>245600</v>
      </c>
      <c r="F2444" s="35">
        <f t="shared" si="104"/>
        <v>0.82629820866421688</v>
      </c>
      <c r="G2444" s="35">
        <f t="shared" si="105"/>
        <v>2.9746735511911808</v>
      </c>
      <c r="H2444" s="36">
        <v>83844</v>
      </c>
    </row>
    <row r="2445" spans="5:8" x14ac:dyDescent="0.3">
      <c r="E2445" s="34">
        <v>245700</v>
      </c>
      <c r="F2445" s="35">
        <f t="shared" si="104"/>
        <v>0.82613003969765098</v>
      </c>
      <c r="G2445" s="35">
        <f t="shared" si="105"/>
        <v>2.9740681429115434</v>
      </c>
      <c r="H2445" s="36">
        <v>83844</v>
      </c>
    </row>
    <row r="2446" spans="5:8" x14ac:dyDescent="0.3">
      <c r="E2446" s="34">
        <v>245800</v>
      </c>
      <c r="F2446" s="35">
        <f t="shared" si="104"/>
        <v>0.82596197336701405</v>
      </c>
      <c r="G2446" s="35">
        <f t="shared" si="105"/>
        <v>2.9734631041212505</v>
      </c>
      <c r="H2446" s="36">
        <v>83844</v>
      </c>
    </row>
    <row r="2447" spans="5:8" x14ac:dyDescent="0.3">
      <c r="E2447" s="34">
        <v>245900</v>
      </c>
      <c r="F2447" s="35">
        <f t="shared" si="104"/>
        <v>0.82579400956794802</v>
      </c>
      <c r="G2447" s="35">
        <f t="shared" si="105"/>
        <v>2.9728584344446127</v>
      </c>
      <c r="H2447" s="36">
        <v>83844</v>
      </c>
    </row>
    <row r="2448" spans="5:8" x14ac:dyDescent="0.3">
      <c r="E2448" s="34">
        <v>246000</v>
      </c>
      <c r="F2448" s="35">
        <f t="shared" si="104"/>
        <v>0.8256261481962438</v>
      </c>
      <c r="G2448" s="35">
        <f t="shared" si="105"/>
        <v>2.9722541335064778</v>
      </c>
      <c r="H2448" s="36">
        <v>83844</v>
      </c>
    </row>
    <row r="2449" spans="5:8" x14ac:dyDescent="0.3">
      <c r="E2449" s="34">
        <v>246100</v>
      </c>
      <c r="F2449" s="35">
        <f t="shared" si="104"/>
        <v>0.82545838914783998</v>
      </c>
      <c r="G2449" s="35">
        <f t="shared" si="105"/>
        <v>2.9716502009322241</v>
      </c>
      <c r="H2449" s="36">
        <v>83844</v>
      </c>
    </row>
    <row r="2450" spans="5:8" x14ac:dyDescent="0.3">
      <c r="E2450" s="34">
        <v>246200</v>
      </c>
      <c r="F2450" s="35">
        <f t="shared" si="104"/>
        <v>0.82529073231882377</v>
      </c>
      <c r="G2450" s="35">
        <f t="shared" si="105"/>
        <v>2.9710466363477654</v>
      </c>
      <c r="H2450" s="36">
        <v>83844</v>
      </c>
    </row>
    <row r="2451" spans="5:8" x14ac:dyDescent="0.3">
      <c r="E2451" s="34">
        <v>246300</v>
      </c>
      <c r="F2451" s="35">
        <f t="shared" si="104"/>
        <v>0.8251231776054293</v>
      </c>
      <c r="G2451" s="35">
        <f t="shared" si="105"/>
        <v>2.9704434393795451</v>
      </c>
      <c r="H2451" s="36">
        <v>83844</v>
      </c>
    </row>
    <row r="2452" spans="5:8" x14ac:dyDescent="0.3">
      <c r="E2452" s="34">
        <v>246400</v>
      </c>
      <c r="F2452" s="35">
        <f t="shared" si="104"/>
        <v>0.82495572490403879</v>
      </c>
      <c r="G2452" s="35">
        <f t="shared" si="105"/>
        <v>2.9698406096545393</v>
      </c>
      <c r="H2452" s="36">
        <v>83844</v>
      </c>
    </row>
    <row r="2453" spans="5:8" x14ac:dyDescent="0.3">
      <c r="E2453" s="34">
        <v>246500</v>
      </c>
      <c r="F2453" s="35">
        <f t="shared" si="104"/>
        <v>0.824788374111181</v>
      </c>
      <c r="G2453" s="35">
        <f t="shared" si="105"/>
        <v>2.9692381468002513</v>
      </c>
      <c r="H2453" s="36">
        <v>83844</v>
      </c>
    </row>
    <row r="2454" spans="5:8" x14ac:dyDescent="0.3">
      <c r="E2454" s="34">
        <v>246600</v>
      </c>
      <c r="F2454" s="35">
        <f t="shared" si="104"/>
        <v>0.82462112512353214</v>
      </c>
      <c r="G2454" s="35">
        <f t="shared" si="105"/>
        <v>2.968636050444716</v>
      </c>
      <c r="H2454" s="36">
        <v>83844</v>
      </c>
    </row>
    <row r="2455" spans="5:8" x14ac:dyDescent="0.3">
      <c r="E2455" s="34">
        <v>246700</v>
      </c>
      <c r="F2455" s="35">
        <f t="shared" si="104"/>
        <v>0.82445397783791452</v>
      </c>
      <c r="G2455" s="35">
        <f t="shared" si="105"/>
        <v>2.9680343202164923</v>
      </c>
      <c r="H2455" s="36">
        <v>83844</v>
      </c>
    </row>
    <row r="2456" spans="5:8" x14ac:dyDescent="0.3">
      <c r="E2456" s="34">
        <v>246800</v>
      </c>
      <c r="F2456" s="35">
        <f t="shared" si="104"/>
        <v>0.82428693215129711</v>
      </c>
      <c r="G2456" s="35">
        <f t="shared" si="105"/>
        <v>2.9674329557446697</v>
      </c>
      <c r="H2456" s="36">
        <v>83844</v>
      </c>
    </row>
    <row r="2457" spans="5:8" x14ac:dyDescent="0.3">
      <c r="E2457" s="34">
        <v>246900</v>
      </c>
      <c r="F2457" s="35">
        <f t="shared" si="104"/>
        <v>0.82411998796079489</v>
      </c>
      <c r="G2457" s="35">
        <f t="shared" si="105"/>
        <v>2.9668319566588615</v>
      </c>
      <c r="H2457" s="36">
        <v>83844</v>
      </c>
    </row>
    <row r="2458" spans="5:8" x14ac:dyDescent="0.3">
      <c r="E2458" s="34">
        <v>247000</v>
      </c>
      <c r="F2458" s="35">
        <f t="shared" si="104"/>
        <v>0.82395314516366835</v>
      </c>
      <c r="G2458" s="35">
        <f t="shared" si="105"/>
        <v>2.9662313225892061</v>
      </c>
      <c r="H2458" s="36">
        <v>83844</v>
      </c>
    </row>
    <row r="2459" spans="5:8" x14ac:dyDescent="0.3">
      <c r="E2459" s="34">
        <v>247100</v>
      </c>
      <c r="F2459" s="35">
        <f t="shared" si="104"/>
        <v>0.82378640365732414</v>
      </c>
      <c r="G2459" s="35">
        <f t="shared" si="105"/>
        <v>2.965631053166367</v>
      </c>
      <c r="H2459" s="36">
        <v>83844</v>
      </c>
    </row>
    <row r="2460" spans="5:8" x14ac:dyDescent="0.3">
      <c r="E2460" s="34">
        <v>247200</v>
      </c>
      <c r="F2460" s="35">
        <f t="shared" si="104"/>
        <v>0.82361976333931353</v>
      </c>
      <c r="G2460" s="35">
        <f t="shared" si="105"/>
        <v>2.965031148021529</v>
      </c>
      <c r="H2460" s="36">
        <v>83844</v>
      </c>
    </row>
    <row r="2461" spans="5:8" x14ac:dyDescent="0.3">
      <c r="E2461" s="34">
        <v>247300</v>
      </c>
      <c r="F2461" s="35">
        <f t="shared" si="104"/>
        <v>0.82345322410733313</v>
      </c>
      <c r="G2461" s="35">
        <f t="shared" si="105"/>
        <v>2.9644316067863992</v>
      </c>
      <c r="H2461" s="36">
        <v>83844</v>
      </c>
    </row>
    <row r="2462" spans="5:8" x14ac:dyDescent="0.3">
      <c r="E2462" s="34">
        <v>247400</v>
      </c>
      <c r="F2462" s="35">
        <f t="shared" ref="F2462:F2525" si="106">SQRT((2*H2462)/E2462)</f>
        <v>0.82328678585922432</v>
      </c>
      <c r="G2462" s="35">
        <f t="shared" si="105"/>
        <v>2.9638324290932072</v>
      </c>
      <c r="H2462" s="36">
        <v>83844</v>
      </c>
    </row>
    <row r="2463" spans="5:8" x14ac:dyDescent="0.3">
      <c r="E2463" s="34">
        <v>247500</v>
      </c>
      <c r="F2463" s="35">
        <f t="shared" si="106"/>
        <v>0.82312044849297283</v>
      </c>
      <c r="G2463" s="35">
        <f t="shared" si="105"/>
        <v>2.963233614574702</v>
      </c>
      <c r="H2463" s="36">
        <v>83844</v>
      </c>
    </row>
    <row r="2464" spans="5:8" x14ac:dyDescent="0.3">
      <c r="E2464" s="34">
        <v>247600</v>
      </c>
      <c r="F2464" s="35">
        <f t="shared" si="106"/>
        <v>0.82295421190670859</v>
      </c>
      <c r="G2464" s="35">
        <f t="shared" si="105"/>
        <v>2.9626351628641512</v>
      </c>
      <c r="H2464" s="36">
        <v>83844</v>
      </c>
    </row>
    <row r="2465" spans="5:8" x14ac:dyDescent="0.3">
      <c r="E2465" s="34">
        <v>247700</v>
      </c>
      <c r="F2465" s="35">
        <f t="shared" si="106"/>
        <v>0.82278807599870574</v>
      </c>
      <c r="G2465" s="35">
        <f t="shared" si="105"/>
        <v>2.962037073595341</v>
      </c>
      <c r="H2465" s="36">
        <v>83844</v>
      </c>
    </row>
    <row r="2466" spans="5:8" x14ac:dyDescent="0.3">
      <c r="E2466" s="34">
        <v>247800</v>
      </c>
      <c r="F2466" s="35">
        <f t="shared" si="106"/>
        <v>0.82262204066738176</v>
      </c>
      <c r="G2466" s="35">
        <f t="shared" si="105"/>
        <v>2.9614393464025741</v>
      </c>
      <c r="H2466" s="36">
        <v>83844</v>
      </c>
    </row>
    <row r="2467" spans="5:8" x14ac:dyDescent="0.3">
      <c r="E2467" s="34">
        <v>247900</v>
      </c>
      <c r="F2467" s="35">
        <f t="shared" si="106"/>
        <v>0.8224561058112978</v>
      </c>
      <c r="G2467" s="35">
        <f t="shared" si="105"/>
        <v>2.9608419809206721</v>
      </c>
      <c r="H2467" s="36">
        <v>83844</v>
      </c>
    </row>
    <row r="2468" spans="5:8" x14ac:dyDescent="0.3">
      <c r="E2468" s="34">
        <v>248000</v>
      </c>
      <c r="F2468" s="35">
        <f t="shared" si="106"/>
        <v>0.82229027132915822</v>
      </c>
      <c r="G2468" s="35">
        <f t="shared" si="105"/>
        <v>2.9602449767849697</v>
      </c>
      <c r="H2468" s="36">
        <v>83844</v>
      </c>
    </row>
    <row r="2469" spans="5:8" x14ac:dyDescent="0.3">
      <c r="E2469" s="34">
        <v>248100</v>
      </c>
      <c r="F2469" s="35">
        <f t="shared" si="106"/>
        <v>0.82212453711981004</v>
      </c>
      <c r="G2469" s="35">
        <f t="shared" si="105"/>
        <v>2.959648333631316</v>
      </c>
      <c r="H2469" s="36">
        <v>83844</v>
      </c>
    </row>
    <row r="2470" spans="5:8" x14ac:dyDescent="0.3">
      <c r="E2470" s="34">
        <v>248200</v>
      </c>
      <c r="F2470" s="35">
        <f t="shared" si="106"/>
        <v>0.82195890308224318</v>
      </c>
      <c r="G2470" s="35">
        <f t="shared" si="105"/>
        <v>2.9590520510960752</v>
      </c>
      <c r="H2470" s="36">
        <v>83844</v>
      </c>
    </row>
    <row r="2471" spans="5:8" x14ac:dyDescent="0.3">
      <c r="E2471" s="34">
        <v>248300</v>
      </c>
      <c r="F2471" s="35">
        <f t="shared" si="106"/>
        <v>0.82179336911558976</v>
      </c>
      <c r="G2471" s="35">
        <f t="shared" si="105"/>
        <v>2.9584561288161231</v>
      </c>
      <c r="H2471" s="36">
        <v>83844</v>
      </c>
    </row>
    <row r="2472" spans="5:8" x14ac:dyDescent="0.3">
      <c r="E2472" s="34">
        <v>248400</v>
      </c>
      <c r="F2472" s="35">
        <f t="shared" si="106"/>
        <v>0.82162793511912424</v>
      </c>
      <c r="G2472" s="35">
        <f t="shared" si="105"/>
        <v>2.9578605664288475</v>
      </c>
      <c r="H2472" s="36">
        <v>83844</v>
      </c>
    </row>
    <row r="2473" spans="5:8" x14ac:dyDescent="0.3">
      <c r="E2473" s="34">
        <v>248500</v>
      </c>
      <c r="F2473" s="35">
        <f t="shared" si="106"/>
        <v>0.82146260099226298</v>
      </c>
      <c r="G2473" s="35">
        <f t="shared" si="105"/>
        <v>2.9572653635721471</v>
      </c>
      <c r="H2473" s="36">
        <v>83844</v>
      </c>
    </row>
    <row r="2474" spans="5:8" x14ac:dyDescent="0.3">
      <c r="E2474" s="34">
        <v>248600</v>
      </c>
      <c r="F2474" s="35">
        <f t="shared" si="106"/>
        <v>0.82129736663456365</v>
      </c>
      <c r="G2474" s="35">
        <f t="shared" si="105"/>
        <v>2.9566705198844292</v>
      </c>
      <c r="H2474" s="36">
        <v>83844</v>
      </c>
    </row>
    <row r="2475" spans="5:8" x14ac:dyDescent="0.3">
      <c r="E2475" s="34">
        <v>248700</v>
      </c>
      <c r="F2475" s="35">
        <f t="shared" si="106"/>
        <v>0.8211322319457256</v>
      </c>
      <c r="G2475" s="35">
        <f t="shared" si="105"/>
        <v>2.956076035004612</v>
      </c>
      <c r="H2475" s="36">
        <v>83844</v>
      </c>
    </row>
    <row r="2476" spans="5:8" x14ac:dyDescent="0.3">
      <c r="E2476" s="34">
        <v>248800</v>
      </c>
      <c r="F2476" s="35">
        <f t="shared" si="106"/>
        <v>0.82096719682558916</v>
      </c>
      <c r="G2476" s="35">
        <f t="shared" si="105"/>
        <v>2.9554819085721209</v>
      </c>
      <c r="H2476" s="36">
        <v>83844</v>
      </c>
    </row>
    <row r="2477" spans="5:8" x14ac:dyDescent="0.3">
      <c r="E2477" s="34">
        <v>248900</v>
      </c>
      <c r="F2477" s="35">
        <f t="shared" si="106"/>
        <v>0.82080226117413546</v>
      </c>
      <c r="G2477" s="35">
        <f t="shared" si="105"/>
        <v>2.9548881402268874</v>
      </c>
      <c r="H2477" s="36">
        <v>83844</v>
      </c>
    </row>
    <row r="2478" spans="5:8" x14ac:dyDescent="0.3">
      <c r="E2478" s="34">
        <v>249000</v>
      </c>
      <c r="F2478" s="35">
        <f t="shared" si="106"/>
        <v>0.8206374248914865</v>
      </c>
      <c r="G2478" s="35">
        <f t="shared" si="105"/>
        <v>2.9542947296093516</v>
      </c>
      <c r="H2478" s="36">
        <v>83844</v>
      </c>
    </row>
    <row r="2479" spans="5:8" x14ac:dyDescent="0.3">
      <c r="E2479" s="34">
        <v>249100</v>
      </c>
      <c r="F2479" s="35">
        <f t="shared" si="106"/>
        <v>0.82047268787790428</v>
      </c>
      <c r="G2479" s="35">
        <f t="shared" si="105"/>
        <v>2.9537016763604553</v>
      </c>
      <c r="H2479" s="36">
        <v>83844</v>
      </c>
    </row>
    <row r="2480" spans="5:8" x14ac:dyDescent="0.3">
      <c r="E2480" s="34">
        <v>249200</v>
      </c>
      <c r="F2480" s="35">
        <f t="shared" si="106"/>
        <v>0.82030805003379115</v>
      </c>
      <c r="G2480" s="35">
        <f t="shared" si="105"/>
        <v>2.9531089801216481</v>
      </c>
      <c r="H2480" s="36">
        <v>83844</v>
      </c>
    </row>
    <row r="2481" spans="5:8" x14ac:dyDescent="0.3">
      <c r="E2481" s="34">
        <v>249300</v>
      </c>
      <c r="F2481" s="35">
        <f t="shared" si="106"/>
        <v>0.8201435112596891</v>
      </c>
      <c r="G2481" s="35">
        <f t="shared" si="105"/>
        <v>2.9525166405348804</v>
      </c>
      <c r="H2481" s="36">
        <v>83844</v>
      </c>
    </row>
    <row r="2482" spans="5:8" x14ac:dyDescent="0.3">
      <c r="E2482" s="34">
        <v>249400</v>
      </c>
      <c r="F2482" s="35">
        <f t="shared" si="106"/>
        <v>0.81997907145628002</v>
      </c>
      <c r="G2482" s="35">
        <f t="shared" si="105"/>
        <v>2.9519246572426079</v>
      </c>
      <c r="H2482" s="36">
        <v>83844</v>
      </c>
    </row>
    <row r="2483" spans="5:8" x14ac:dyDescent="0.3">
      <c r="E2483" s="34">
        <v>249500</v>
      </c>
      <c r="F2483" s="35">
        <f t="shared" si="106"/>
        <v>0.8198147305243848</v>
      </c>
      <c r="G2483" s="35">
        <f t="shared" si="105"/>
        <v>2.9513330298877851</v>
      </c>
      <c r="H2483" s="36">
        <v>83844</v>
      </c>
    </row>
    <row r="2484" spans="5:8" x14ac:dyDescent="0.3">
      <c r="E2484" s="34">
        <v>249600</v>
      </c>
      <c r="F2484" s="35">
        <f t="shared" si="106"/>
        <v>0.81965048836496346</v>
      </c>
      <c r="G2484" s="35">
        <f t="shared" si="105"/>
        <v>2.9507417581138684</v>
      </c>
      <c r="H2484" s="36">
        <v>83844</v>
      </c>
    </row>
    <row r="2485" spans="5:8" x14ac:dyDescent="0.3">
      <c r="E2485" s="34">
        <v>249700</v>
      </c>
      <c r="F2485" s="35">
        <f t="shared" si="106"/>
        <v>0.81948634487911509</v>
      </c>
      <c r="G2485" s="35">
        <f t="shared" si="105"/>
        <v>2.9501508415648141</v>
      </c>
      <c r="H2485" s="36">
        <v>83844</v>
      </c>
    </row>
    <row r="2486" spans="5:8" x14ac:dyDescent="0.3">
      <c r="E2486" s="34">
        <v>249800</v>
      </c>
      <c r="F2486" s="35">
        <f t="shared" si="106"/>
        <v>0.81932229996807726</v>
      </c>
      <c r="G2486" s="35">
        <f t="shared" si="105"/>
        <v>2.9495602798850782</v>
      </c>
      <c r="H2486" s="36">
        <v>83844</v>
      </c>
    </row>
    <row r="2487" spans="5:8" x14ac:dyDescent="0.3">
      <c r="E2487" s="34">
        <v>249900</v>
      </c>
      <c r="F2487" s="35">
        <f t="shared" si="106"/>
        <v>0.81915835353322586</v>
      </c>
      <c r="G2487" s="35">
        <f t="shared" si="105"/>
        <v>2.9489700727196131</v>
      </c>
      <c r="H2487" s="36">
        <v>83844</v>
      </c>
    </row>
    <row r="2488" spans="5:8" x14ac:dyDescent="0.3">
      <c r="E2488" s="34">
        <v>250000</v>
      </c>
      <c r="F2488" s="35">
        <f t="shared" si="106"/>
        <v>0.81899450547607466</v>
      </c>
      <c r="G2488" s="35">
        <f t="shared" si="105"/>
        <v>2.9483802197138691</v>
      </c>
      <c r="H2488" s="36">
        <v>83844</v>
      </c>
    </row>
    <row r="2489" spans="5:8" x14ac:dyDescent="0.3">
      <c r="E2489" s="34">
        <v>250100</v>
      </c>
      <c r="F2489" s="35">
        <f t="shared" si="106"/>
        <v>0.81883075569827557</v>
      </c>
      <c r="G2489" s="35">
        <f t="shared" si="105"/>
        <v>2.9477907205137921</v>
      </c>
      <c r="H2489" s="36">
        <v>83844</v>
      </c>
    </row>
    <row r="2490" spans="5:8" x14ac:dyDescent="0.3">
      <c r="E2490" s="34">
        <v>250200</v>
      </c>
      <c r="F2490" s="35">
        <f t="shared" si="106"/>
        <v>0.81866710410161803</v>
      </c>
      <c r="G2490" s="35">
        <f t="shared" si="105"/>
        <v>2.9472015747658249</v>
      </c>
      <c r="H2490" s="36">
        <v>83844</v>
      </c>
    </row>
    <row r="2491" spans="5:8" x14ac:dyDescent="0.3">
      <c r="E2491" s="34">
        <v>250300</v>
      </c>
      <c r="F2491" s="35">
        <f t="shared" si="106"/>
        <v>0.81850355058802882</v>
      </c>
      <c r="G2491" s="35">
        <f t="shared" si="105"/>
        <v>2.9466127821169037</v>
      </c>
      <c r="H2491" s="36">
        <v>83844</v>
      </c>
    </row>
    <row r="2492" spans="5:8" x14ac:dyDescent="0.3">
      <c r="E2492" s="34">
        <v>250400</v>
      </c>
      <c r="F2492" s="35">
        <f t="shared" si="106"/>
        <v>0.8183400950595715</v>
      </c>
      <c r="G2492" s="35">
        <f t="shared" si="105"/>
        <v>2.9460243422144576</v>
      </c>
      <c r="H2492" s="36">
        <v>83844</v>
      </c>
    </row>
    <row r="2493" spans="5:8" x14ac:dyDescent="0.3">
      <c r="E2493" s="34">
        <v>250500</v>
      </c>
      <c r="F2493" s="35">
        <f t="shared" si="106"/>
        <v>0.8181767374184471</v>
      </c>
      <c r="G2493" s="35">
        <f t="shared" si="105"/>
        <v>2.9454362547064092</v>
      </c>
      <c r="H2493" s="36">
        <v>83844</v>
      </c>
    </row>
    <row r="2494" spans="5:8" x14ac:dyDescent="0.3">
      <c r="E2494" s="34">
        <v>250600</v>
      </c>
      <c r="F2494" s="35">
        <f t="shared" si="106"/>
        <v>0.81801347756699283</v>
      </c>
      <c r="G2494" s="35">
        <f t="shared" si="105"/>
        <v>2.944848519241174</v>
      </c>
      <c r="H2494" s="36">
        <v>83844</v>
      </c>
    </row>
    <row r="2495" spans="5:8" x14ac:dyDescent="0.3">
      <c r="E2495" s="34">
        <v>250700</v>
      </c>
      <c r="F2495" s="35">
        <f t="shared" si="106"/>
        <v>0.81785031540768216</v>
      </c>
      <c r="G2495" s="35">
        <f t="shared" si="105"/>
        <v>2.9442611354676558</v>
      </c>
      <c r="H2495" s="36">
        <v>83844</v>
      </c>
    </row>
    <row r="2496" spans="5:8" x14ac:dyDescent="0.3">
      <c r="E2496" s="34">
        <v>250800</v>
      </c>
      <c r="F2496" s="35">
        <f t="shared" si="106"/>
        <v>0.81768725084312499</v>
      </c>
      <c r="G2496" s="35">
        <f t="shared" si="105"/>
        <v>2.9436741030352502</v>
      </c>
      <c r="H2496" s="36">
        <v>83844</v>
      </c>
    </row>
    <row r="2497" spans="5:8" x14ac:dyDescent="0.3">
      <c r="E2497" s="34">
        <v>250900</v>
      </c>
      <c r="F2497" s="35">
        <f t="shared" si="106"/>
        <v>0.8175242837760669</v>
      </c>
      <c r="G2497" s="35">
        <f t="shared" si="105"/>
        <v>2.943087421593841</v>
      </c>
      <c r="H2497" s="36">
        <v>83844</v>
      </c>
    </row>
    <row r="2498" spans="5:8" x14ac:dyDescent="0.3">
      <c r="E2498" s="34">
        <v>251000</v>
      </c>
      <c r="F2498" s="35">
        <f t="shared" si="106"/>
        <v>0.81736141410938912</v>
      </c>
      <c r="G2498" s="35">
        <f t="shared" si="105"/>
        <v>2.942501090793801</v>
      </c>
      <c r="H2498" s="36">
        <v>83844</v>
      </c>
    </row>
    <row r="2499" spans="5:8" x14ac:dyDescent="0.3">
      <c r="E2499" s="34">
        <v>251100</v>
      </c>
      <c r="F2499" s="35">
        <f t="shared" si="106"/>
        <v>0.81719864174610846</v>
      </c>
      <c r="G2499" s="35">
        <f t="shared" si="105"/>
        <v>2.9419151102859904</v>
      </c>
      <c r="H2499" s="36">
        <v>83844</v>
      </c>
    </row>
    <row r="2500" spans="5:8" x14ac:dyDescent="0.3">
      <c r="E2500" s="34">
        <v>251200</v>
      </c>
      <c r="F2500" s="35">
        <f t="shared" si="106"/>
        <v>0.81703596658937661</v>
      </c>
      <c r="G2500" s="35">
        <f t="shared" ref="G2500:G2563" si="107">F2500/(10^3)*3600</f>
        <v>2.9413294797217557</v>
      </c>
      <c r="H2500" s="36">
        <v>83844</v>
      </c>
    </row>
    <row r="2501" spans="5:8" x14ac:dyDescent="0.3">
      <c r="E2501" s="34">
        <v>251300</v>
      </c>
      <c r="F2501" s="35">
        <f t="shared" si="106"/>
        <v>0.81687338854248026</v>
      </c>
      <c r="G2501" s="35">
        <f t="shared" si="107"/>
        <v>2.9407441987529288</v>
      </c>
      <c r="H2501" s="36">
        <v>83844</v>
      </c>
    </row>
    <row r="2502" spans="5:8" x14ac:dyDescent="0.3">
      <c r="E2502" s="34">
        <v>251400</v>
      </c>
      <c r="F2502" s="35">
        <f t="shared" si="106"/>
        <v>0.81671090750884068</v>
      </c>
      <c r="G2502" s="35">
        <f t="shared" si="107"/>
        <v>2.9401592670318264</v>
      </c>
      <c r="H2502" s="36">
        <v>83844</v>
      </c>
    </row>
    <row r="2503" spans="5:8" x14ac:dyDescent="0.3">
      <c r="E2503" s="34">
        <v>251500</v>
      </c>
      <c r="F2503" s="35">
        <f t="shared" si="106"/>
        <v>0.81654852339201367</v>
      </c>
      <c r="G2503" s="35">
        <f t="shared" si="107"/>
        <v>2.9395746842112493</v>
      </c>
      <c r="H2503" s="36">
        <v>83844</v>
      </c>
    </row>
    <row r="2504" spans="5:8" x14ac:dyDescent="0.3">
      <c r="E2504" s="34">
        <v>251600</v>
      </c>
      <c r="F2504" s="35">
        <f t="shared" si="106"/>
        <v>0.81638623609568928</v>
      </c>
      <c r="G2504" s="35">
        <f t="shared" si="107"/>
        <v>2.9389904499444817</v>
      </c>
      <c r="H2504" s="36">
        <v>83844</v>
      </c>
    </row>
    <row r="2505" spans="5:8" x14ac:dyDescent="0.3">
      <c r="E2505" s="34">
        <v>251700</v>
      </c>
      <c r="F2505" s="35">
        <f t="shared" si="106"/>
        <v>0.81622404552369121</v>
      </c>
      <c r="G2505" s="35">
        <f t="shared" si="107"/>
        <v>2.9384065638852883</v>
      </c>
      <c r="H2505" s="36">
        <v>83844</v>
      </c>
    </row>
    <row r="2506" spans="5:8" x14ac:dyDescent="0.3">
      <c r="E2506" s="34">
        <v>251800</v>
      </c>
      <c r="F2506" s="35">
        <f t="shared" si="106"/>
        <v>0.81606195157997719</v>
      </c>
      <c r="G2506" s="35">
        <f t="shared" si="107"/>
        <v>2.9378230256879179</v>
      </c>
      <c r="H2506" s="36">
        <v>83844</v>
      </c>
    </row>
    <row r="2507" spans="5:8" x14ac:dyDescent="0.3">
      <c r="E2507" s="34">
        <v>251900</v>
      </c>
      <c r="F2507" s="35">
        <f t="shared" si="106"/>
        <v>0.81589995416863825</v>
      </c>
      <c r="G2507" s="35">
        <f t="shared" si="107"/>
        <v>2.9372398350070976</v>
      </c>
      <c r="H2507" s="36">
        <v>83844</v>
      </c>
    </row>
    <row r="2508" spans="5:8" x14ac:dyDescent="0.3">
      <c r="E2508" s="34">
        <v>252000</v>
      </c>
      <c r="F2508" s="35">
        <f t="shared" si="106"/>
        <v>0.81573805319389847</v>
      </c>
      <c r="G2508" s="35">
        <f t="shared" si="107"/>
        <v>2.9366569914980345</v>
      </c>
      <c r="H2508" s="36">
        <v>83844</v>
      </c>
    </row>
    <row r="2509" spans="5:8" x14ac:dyDescent="0.3">
      <c r="E2509" s="34">
        <v>252100</v>
      </c>
      <c r="F2509" s="35">
        <f t="shared" si="106"/>
        <v>0.81557624856011512</v>
      </c>
      <c r="G2509" s="35">
        <f t="shared" si="107"/>
        <v>2.9360744948164146</v>
      </c>
      <c r="H2509" s="36">
        <v>83844</v>
      </c>
    </row>
    <row r="2510" spans="5:8" x14ac:dyDescent="0.3">
      <c r="E2510" s="34">
        <v>252200</v>
      </c>
      <c r="F2510" s="35">
        <f t="shared" si="106"/>
        <v>0.81541454017177839</v>
      </c>
      <c r="G2510" s="35">
        <f t="shared" si="107"/>
        <v>2.9354923446184022</v>
      </c>
      <c r="H2510" s="36">
        <v>83844</v>
      </c>
    </row>
    <row r="2511" spans="5:8" x14ac:dyDescent="0.3">
      <c r="E2511" s="34">
        <v>252300</v>
      </c>
      <c r="F2511" s="35">
        <f t="shared" si="106"/>
        <v>0.81525292793351056</v>
      </c>
      <c r="G2511" s="35">
        <f t="shared" si="107"/>
        <v>2.9349105405606379</v>
      </c>
      <c r="H2511" s="36">
        <v>83844</v>
      </c>
    </row>
    <row r="2512" spans="5:8" x14ac:dyDescent="0.3">
      <c r="E2512" s="34">
        <v>252400</v>
      </c>
      <c r="F2512" s="35">
        <f t="shared" si="106"/>
        <v>0.81509141175006639</v>
      </c>
      <c r="G2512" s="35">
        <f t="shared" si="107"/>
        <v>2.934329082300239</v>
      </c>
      <c r="H2512" s="36">
        <v>83844</v>
      </c>
    </row>
    <row r="2513" spans="5:8" x14ac:dyDescent="0.3">
      <c r="E2513" s="34">
        <v>252500</v>
      </c>
      <c r="F2513" s="35">
        <f t="shared" si="106"/>
        <v>0.81492999152633283</v>
      </c>
      <c r="G2513" s="35">
        <f t="shared" si="107"/>
        <v>2.9337479694947985</v>
      </c>
      <c r="H2513" s="36">
        <v>83844</v>
      </c>
    </row>
    <row r="2514" spans="5:8" x14ac:dyDescent="0.3">
      <c r="E2514" s="34">
        <v>252600</v>
      </c>
      <c r="F2514" s="35">
        <f t="shared" si="106"/>
        <v>0.81476866716732832</v>
      </c>
      <c r="G2514" s="35">
        <f t="shared" si="107"/>
        <v>2.933167201802382</v>
      </c>
      <c r="H2514" s="36">
        <v>83844</v>
      </c>
    </row>
    <row r="2515" spans="5:8" x14ac:dyDescent="0.3">
      <c r="E2515" s="34">
        <v>252700</v>
      </c>
      <c r="F2515" s="35">
        <f t="shared" si="106"/>
        <v>0.81460743857820317</v>
      </c>
      <c r="G2515" s="35">
        <f t="shared" si="107"/>
        <v>2.9325867788815314</v>
      </c>
      <c r="H2515" s="36">
        <v>83844</v>
      </c>
    </row>
    <row r="2516" spans="5:8" x14ac:dyDescent="0.3">
      <c r="E2516" s="34">
        <v>252800</v>
      </c>
      <c r="F2516" s="35">
        <f t="shared" si="106"/>
        <v>0.81444630566423881</v>
      </c>
      <c r="G2516" s="35">
        <f t="shared" si="107"/>
        <v>2.93200670039126</v>
      </c>
      <c r="H2516" s="36">
        <v>83844</v>
      </c>
    </row>
    <row r="2517" spans="5:8" x14ac:dyDescent="0.3">
      <c r="E2517" s="34">
        <v>252900</v>
      </c>
      <c r="F2517" s="35">
        <f t="shared" si="106"/>
        <v>0.81428526833084769</v>
      </c>
      <c r="G2517" s="35">
        <f t="shared" si="107"/>
        <v>2.9314269659910517</v>
      </c>
      <c r="H2517" s="36">
        <v>83844</v>
      </c>
    </row>
    <row r="2518" spans="5:8" x14ac:dyDescent="0.3">
      <c r="E2518" s="34">
        <v>253000</v>
      </c>
      <c r="F2518" s="35">
        <f t="shared" si="106"/>
        <v>0.81412432648357347</v>
      </c>
      <c r="G2518" s="35">
        <f t="shared" si="107"/>
        <v>2.9308475753408647</v>
      </c>
      <c r="H2518" s="36">
        <v>83844</v>
      </c>
    </row>
    <row r="2519" spans="5:8" x14ac:dyDescent="0.3">
      <c r="E2519" s="34">
        <v>253100</v>
      </c>
      <c r="F2519" s="35">
        <f t="shared" si="106"/>
        <v>0.81396348002809005</v>
      </c>
      <c r="G2519" s="35">
        <f t="shared" si="107"/>
        <v>2.9302685281011245</v>
      </c>
      <c r="H2519" s="36">
        <v>83844</v>
      </c>
    </row>
    <row r="2520" spans="5:8" x14ac:dyDescent="0.3">
      <c r="E2520" s="34">
        <v>253200</v>
      </c>
      <c r="F2520" s="35">
        <f t="shared" si="106"/>
        <v>0.81380272887020211</v>
      </c>
      <c r="G2520" s="35">
        <f t="shared" si="107"/>
        <v>2.9296898239327276</v>
      </c>
      <c r="H2520" s="36">
        <v>83844</v>
      </c>
    </row>
    <row r="2521" spans="5:8" x14ac:dyDescent="0.3">
      <c r="E2521" s="34">
        <v>253300</v>
      </c>
      <c r="F2521" s="35">
        <f t="shared" si="106"/>
        <v>0.81364207291584423</v>
      </c>
      <c r="G2521" s="35">
        <f t="shared" si="107"/>
        <v>2.9291114624970391</v>
      </c>
      <c r="H2521" s="36">
        <v>83844</v>
      </c>
    </row>
    <row r="2522" spans="5:8" x14ac:dyDescent="0.3">
      <c r="E2522" s="34">
        <v>253400</v>
      </c>
      <c r="F2522" s="35">
        <f t="shared" si="106"/>
        <v>0.81348151207108099</v>
      </c>
      <c r="G2522" s="35">
        <f t="shared" si="107"/>
        <v>2.9285334434558914</v>
      </c>
      <c r="H2522" s="36">
        <v>83844</v>
      </c>
    </row>
    <row r="2523" spans="5:8" x14ac:dyDescent="0.3">
      <c r="E2523" s="34">
        <v>253500</v>
      </c>
      <c r="F2523" s="35">
        <f t="shared" si="106"/>
        <v>0.81332104624210666</v>
      </c>
      <c r="G2523" s="35">
        <f t="shared" si="107"/>
        <v>2.9279557664715843</v>
      </c>
      <c r="H2523" s="36">
        <v>83844</v>
      </c>
    </row>
    <row r="2524" spans="5:8" x14ac:dyDescent="0.3">
      <c r="E2524" s="34">
        <v>253600</v>
      </c>
      <c r="F2524" s="35">
        <f t="shared" si="106"/>
        <v>0.81316067533524516</v>
      </c>
      <c r="G2524" s="35">
        <f t="shared" si="107"/>
        <v>2.9273784312068827</v>
      </c>
      <c r="H2524" s="36">
        <v>83844</v>
      </c>
    </row>
    <row r="2525" spans="5:8" x14ac:dyDescent="0.3">
      <c r="E2525" s="34">
        <v>253700</v>
      </c>
      <c r="F2525" s="35">
        <f t="shared" si="106"/>
        <v>0.81300039925694934</v>
      </c>
      <c r="G2525" s="35">
        <f t="shared" si="107"/>
        <v>2.9268014373250177</v>
      </c>
      <c r="H2525" s="36">
        <v>83844</v>
      </c>
    </row>
    <row r="2526" spans="5:8" x14ac:dyDescent="0.3">
      <c r="E2526" s="34">
        <v>253800</v>
      </c>
      <c r="F2526" s="35">
        <f t="shared" ref="F2526:F2589" si="108">SQRT((2*H2526)/E2526)</f>
        <v>0.81284021791380134</v>
      </c>
      <c r="G2526" s="35">
        <f t="shared" si="107"/>
        <v>2.9262247844896851</v>
      </c>
      <c r="H2526" s="36">
        <v>83844</v>
      </c>
    </row>
    <row r="2527" spans="5:8" x14ac:dyDescent="0.3">
      <c r="E2527" s="34">
        <v>253900</v>
      </c>
      <c r="F2527" s="35">
        <f t="shared" si="108"/>
        <v>0.81268013121251192</v>
      </c>
      <c r="G2527" s="35">
        <f t="shared" si="107"/>
        <v>2.9256484723650429</v>
      </c>
      <c r="H2527" s="36">
        <v>83844</v>
      </c>
    </row>
    <row r="2528" spans="5:8" x14ac:dyDescent="0.3">
      <c r="E2528" s="34">
        <v>254000</v>
      </c>
      <c r="F2528" s="35">
        <f t="shared" si="108"/>
        <v>0.8125201390599206</v>
      </c>
      <c r="G2528" s="35">
        <f t="shared" si="107"/>
        <v>2.9250725006157143</v>
      </c>
      <c r="H2528" s="36">
        <v>83844</v>
      </c>
    </row>
    <row r="2529" spans="5:8" x14ac:dyDescent="0.3">
      <c r="E2529" s="34">
        <v>254100</v>
      </c>
      <c r="F2529" s="35">
        <f t="shared" si="108"/>
        <v>0.81236024136299512</v>
      </c>
      <c r="G2529" s="35">
        <f t="shared" si="107"/>
        <v>2.9244968689067825</v>
      </c>
      <c r="H2529" s="36">
        <v>83844</v>
      </c>
    </row>
    <row r="2530" spans="5:8" x14ac:dyDescent="0.3">
      <c r="E2530" s="34">
        <v>254200</v>
      </c>
      <c r="F2530" s="35">
        <f t="shared" si="108"/>
        <v>0.81220043802883102</v>
      </c>
      <c r="G2530" s="35">
        <f t="shared" si="107"/>
        <v>2.9239215769037914</v>
      </c>
      <c r="H2530" s="36">
        <v>83844</v>
      </c>
    </row>
    <row r="2531" spans="5:8" x14ac:dyDescent="0.3">
      <c r="E2531" s="34">
        <v>254300</v>
      </c>
      <c r="F2531" s="35">
        <f t="shared" si="108"/>
        <v>0.81204072896465229</v>
      </c>
      <c r="G2531" s="35">
        <f t="shared" si="107"/>
        <v>2.9233466242727482</v>
      </c>
      <c r="H2531" s="36">
        <v>83844</v>
      </c>
    </row>
    <row r="2532" spans="5:8" x14ac:dyDescent="0.3">
      <c r="E2532" s="34">
        <v>254400</v>
      </c>
      <c r="F2532" s="35">
        <f t="shared" si="108"/>
        <v>0.81188111407781027</v>
      </c>
      <c r="G2532" s="35">
        <f t="shared" si="107"/>
        <v>2.9227720106801174</v>
      </c>
      <c r="H2532" s="36">
        <v>83844</v>
      </c>
    </row>
    <row r="2533" spans="5:8" x14ac:dyDescent="0.3">
      <c r="E2533" s="34">
        <v>254500</v>
      </c>
      <c r="F2533" s="35">
        <f t="shared" si="108"/>
        <v>0.81172159327578364</v>
      </c>
      <c r="G2533" s="35">
        <f t="shared" si="107"/>
        <v>2.922197735792821</v>
      </c>
      <c r="H2533" s="36">
        <v>83844</v>
      </c>
    </row>
    <row r="2534" spans="5:8" x14ac:dyDescent="0.3">
      <c r="E2534" s="34">
        <v>254600</v>
      </c>
      <c r="F2534" s="35">
        <f t="shared" si="108"/>
        <v>0.81156216646617851</v>
      </c>
      <c r="G2534" s="35">
        <f t="shared" si="107"/>
        <v>2.921623799278243</v>
      </c>
      <c r="H2534" s="36">
        <v>83844</v>
      </c>
    </row>
    <row r="2535" spans="5:8" x14ac:dyDescent="0.3">
      <c r="E2535" s="34">
        <v>254700</v>
      </c>
      <c r="F2535" s="35">
        <f t="shared" si="108"/>
        <v>0.81140283355672782</v>
      </c>
      <c r="G2535" s="35">
        <f t="shared" si="107"/>
        <v>2.9210502008042201</v>
      </c>
      <c r="H2535" s="36">
        <v>83844</v>
      </c>
    </row>
    <row r="2536" spans="5:8" x14ac:dyDescent="0.3">
      <c r="E2536" s="34">
        <v>254800</v>
      </c>
      <c r="F2536" s="35">
        <f t="shared" si="108"/>
        <v>0.81124359445529115</v>
      </c>
      <c r="G2536" s="35">
        <f t="shared" si="107"/>
        <v>2.9204769400390478</v>
      </c>
      <c r="H2536" s="36">
        <v>83844</v>
      </c>
    </row>
    <row r="2537" spans="5:8" x14ac:dyDescent="0.3">
      <c r="E2537" s="34">
        <v>254900</v>
      </c>
      <c r="F2537" s="35">
        <f t="shared" si="108"/>
        <v>0.811084449069855</v>
      </c>
      <c r="G2537" s="35">
        <f t="shared" si="107"/>
        <v>2.9199040166514778</v>
      </c>
      <c r="H2537" s="36">
        <v>83844</v>
      </c>
    </row>
    <row r="2538" spans="5:8" x14ac:dyDescent="0.3">
      <c r="E2538" s="34">
        <v>255000</v>
      </c>
      <c r="F2538" s="35">
        <f t="shared" si="108"/>
        <v>0.81092539730853164</v>
      </c>
      <c r="G2538" s="35">
        <f t="shared" si="107"/>
        <v>2.9193314303107138</v>
      </c>
      <c r="H2538" s="36">
        <v>83844</v>
      </c>
    </row>
    <row r="2539" spans="5:8" x14ac:dyDescent="0.3">
      <c r="E2539" s="34">
        <v>255100</v>
      </c>
      <c r="F2539" s="35">
        <f t="shared" si="108"/>
        <v>0.81076643907956003</v>
      </c>
      <c r="G2539" s="35">
        <f t="shared" si="107"/>
        <v>2.9187591806864162</v>
      </c>
      <c r="H2539" s="36">
        <v>83844</v>
      </c>
    </row>
    <row r="2540" spans="5:8" x14ac:dyDescent="0.3">
      <c r="E2540" s="34">
        <v>255200</v>
      </c>
      <c r="F2540" s="35">
        <f t="shared" si="108"/>
        <v>0.81060757429130448</v>
      </c>
      <c r="G2540" s="35">
        <f t="shared" si="107"/>
        <v>2.9181872674486962</v>
      </c>
      <c r="H2540" s="36">
        <v>83844</v>
      </c>
    </row>
    <row r="2541" spans="5:8" x14ac:dyDescent="0.3">
      <c r="E2541" s="34">
        <v>255300</v>
      </c>
      <c r="F2541" s="35">
        <f t="shared" si="108"/>
        <v>0.81044880285225507</v>
      </c>
      <c r="G2541" s="35">
        <f t="shared" si="107"/>
        <v>2.9176156902681178</v>
      </c>
      <c r="H2541" s="36">
        <v>83844</v>
      </c>
    </row>
    <row r="2542" spans="5:8" x14ac:dyDescent="0.3">
      <c r="E2542" s="34">
        <v>255400</v>
      </c>
      <c r="F2542" s="35">
        <f t="shared" si="108"/>
        <v>0.81029012467102746</v>
      </c>
      <c r="G2542" s="35">
        <f t="shared" si="107"/>
        <v>2.917044448815699</v>
      </c>
      <c r="H2542" s="36">
        <v>83844</v>
      </c>
    </row>
    <row r="2543" spans="5:8" x14ac:dyDescent="0.3">
      <c r="E2543" s="34">
        <v>255500</v>
      </c>
      <c r="F2543" s="35">
        <f t="shared" si="108"/>
        <v>0.81013153965636242</v>
      </c>
      <c r="G2543" s="35">
        <f t="shared" si="107"/>
        <v>2.9164735427629047</v>
      </c>
      <c r="H2543" s="36">
        <v>83844</v>
      </c>
    </row>
    <row r="2544" spans="5:8" x14ac:dyDescent="0.3">
      <c r="E2544" s="34">
        <v>255600</v>
      </c>
      <c r="F2544" s="35">
        <f t="shared" si="108"/>
        <v>0.80997304771712553</v>
      </c>
      <c r="G2544" s="35">
        <f t="shared" si="107"/>
        <v>2.915902971781652</v>
      </c>
      <c r="H2544" s="36">
        <v>83844</v>
      </c>
    </row>
    <row r="2545" spans="5:8" x14ac:dyDescent="0.3">
      <c r="E2545" s="34">
        <v>255700</v>
      </c>
      <c r="F2545" s="35">
        <f t="shared" si="108"/>
        <v>0.80981464876230758</v>
      </c>
      <c r="G2545" s="35">
        <f t="shared" si="107"/>
        <v>2.9153327355443075</v>
      </c>
      <c r="H2545" s="36">
        <v>83844</v>
      </c>
    </row>
    <row r="2546" spans="5:8" x14ac:dyDescent="0.3">
      <c r="E2546" s="34">
        <v>255800</v>
      </c>
      <c r="F2546" s="35">
        <f t="shared" si="108"/>
        <v>0.80965634270102327</v>
      </c>
      <c r="G2546" s="35">
        <f t="shared" si="107"/>
        <v>2.9147628337236835</v>
      </c>
      <c r="H2546" s="36">
        <v>83844</v>
      </c>
    </row>
    <row r="2547" spans="5:8" x14ac:dyDescent="0.3">
      <c r="E2547" s="34">
        <v>255900</v>
      </c>
      <c r="F2547" s="35">
        <f t="shared" si="108"/>
        <v>0.80949812944251209</v>
      </c>
      <c r="G2547" s="35">
        <f t="shared" si="107"/>
        <v>2.9141932659930436</v>
      </c>
      <c r="H2547" s="36">
        <v>83844</v>
      </c>
    </row>
    <row r="2548" spans="5:8" x14ac:dyDescent="0.3">
      <c r="E2548" s="34">
        <v>256000</v>
      </c>
      <c r="F2548" s="35">
        <f t="shared" si="108"/>
        <v>0.80934000889613755</v>
      </c>
      <c r="G2548" s="35">
        <f t="shared" si="107"/>
        <v>2.9136240320260955</v>
      </c>
      <c r="H2548" s="36">
        <v>83844</v>
      </c>
    </row>
    <row r="2549" spans="5:8" x14ac:dyDescent="0.3">
      <c r="E2549" s="34">
        <v>256100</v>
      </c>
      <c r="F2549" s="35">
        <f t="shared" si="108"/>
        <v>0.80918198097138683</v>
      </c>
      <c r="G2549" s="35">
        <f t="shared" si="107"/>
        <v>2.9130551314969928</v>
      </c>
      <c r="H2549" s="36">
        <v>83844</v>
      </c>
    </row>
    <row r="2550" spans="5:8" x14ac:dyDescent="0.3">
      <c r="E2550" s="34">
        <v>256200</v>
      </c>
      <c r="F2550" s="35">
        <f t="shared" si="108"/>
        <v>0.809024045577871</v>
      </c>
      <c r="G2550" s="35">
        <f t="shared" si="107"/>
        <v>2.9124865640803357</v>
      </c>
      <c r="H2550" s="36">
        <v>83844</v>
      </c>
    </row>
    <row r="2551" spans="5:8" x14ac:dyDescent="0.3">
      <c r="E2551" s="34">
        <v>256300</v>
      </c>
      <c r="F2551" s="35">
        <f t="shared" si="108"/>
        <v>0.80886620262532438</v>
      </c>
      <c r="G2551" s="35">
        <f t="shared" si="107"/>
        <v>2.9119183294511677</v>
      </c>
      <c r="H2551" s="36">
        <v>83844</v>
      </c>
    </row>
    <row r="2552" spans="5:8" x14ac:dyDescent="0.3">
      <c r="E2552" s="34">
        <v>256400</v>
      </c>
      <c r="F2552" s="35">
        <f t="shared" si="108"/>
        <v>0.80870845202360464</v>
      </c>
      <c r="G2552" s="35">
        <f t="shared" si="107"/>
        <v>2.9113504272849768</v>
      </c>
      <c r="H2552" s="36">
        <v>83844</v>
      </c>
    </row>
    <row r="2553" spans="5:8" x14ac:dyDescent="0.3">
      <c r="E2553" s="34">
        <v>256500</v>
      </c>
      <c r="F2553" s="35">
        <f t="shared" si="108"/>
        <v>0.80855079368269267</v>
      </c>
      <c r="G2553" s="35">
        <f t="shared" si="107"/>
        <v>2.9107828572576939</v>
      </c>
      <c r="H2553" s="36">
        <v>83844</v>
      </c>
    </row>
    <row r="2554" spans="5:8" x14ac:dyDescent="0.3">
      <c r="E2554" s="34">
        <v>256600</v>
      </c>
      <c r="F2554" s="35">
        <f t="shared" si="108"/>
        <v>0.80839322751269171</v>
      </c>
      <c r="G2554" s="35">
        <f t="shared" si="107"/>
        <v>2.9102156190456903</v>
      </c>
      <c r="H2554" s="36">
        <v>83844</v>
      </c>
    </row>
    <row r="2555" spans="5:8" x14ac:dyDescent="0.3">
      <c r="E2555" s="34">
        <v>256700</v>
      </c>
      <c r="F2555" s="35">
        <f t="shared" si="108"/>
        <v>0.80823575342382792</v>
      </c>
      <c r="G2555" s="35">
        <f t="shared" si="107"/>
        <v>2.9096487123257804</v>
      </c>
      <c r="H2555" s="36">
        <v>83844</v>
      </c>
    </row>
    <row r="2556" spans="5:8" x14ac:dyDescent="0.3">
      <c r="E2556" s="34">
        <v>256800</v>
      </c>
      <c r="F2556" s="35">
        <f t="shared" si="108"/>
        <v>0.80807837132644966</v>
      </c>
      <c r="G2556" s="35">
        <f t="shared" si="107"/>
        <v>2.9090821367752189</v>
      </c>
      <c r="H2556" s="36">
        <v>83844</v>
      </c>
    </row>
    <row r="2557" spans="5:8" x14ac:dyDescent="0.3">
      <c r="E2557" s="34">
        <v>256900</v>
      </c>
      <c r="F2557" s="35">
        <f t="shared" si="108"/>
        <v>0.80792108113102745</v>
      </c>
      <c r="G2557" s="35">
        <f t="shared" si="107"/>
        <v>2.9085158920716987</v>
      </c>
      <c r="H2557" s="36">
        <v>83844</v>
      </c>
    </row>
    <row r="2558" spans="5:8" x14ac:dyDescent="0.3">
      <c r="E2558" s="34">
        <v>257000</v>
      </c>
      <c r="F2558" s="35">
        <f t="shared" si="108"/>
        <v>0.80776388274815403</v>
      </c>
      <c r="G2558" s="35">
        <f t="shared" si="107"/>
        <v>2.9079499778933546</v>
      </c>
      <c r="H2558" s="36">
        <v>83844</v>
      </c>
    </row>
    <row r="2559" spans="5:8" x14ac:dyDescent="0.3">
      <c r="E2559" s="34">
        <v>257100</v>
      </c>
      <c r="F2559" s="35">
        <f t="shared" si="108"/>
        <v>0.80760677608854337</v>
      </c>
      <c r="G2559" s="35">
        <f t="shared" si="107"/>
        <v>2.9073843939187562</v>
      </c>
      <c r="H2559" s="36">
        <v>83844</v>
      </c>
    </row>
    <row r="2560" spans="5:8" x14ac:dyDescent="0.3">
      <c r="E2560" s="34">
        <v>257200</v>
      </c>
      <c r="F2560" s="35">
        <f t="shared" si="108"/>
        <v>0.80744976106303135</v>
      </c>
      <c r="G2560" s="35">
        <f t="shared" si="107"/>
        <v>2.9068191398269128</v>
      </c>
      <c r="H2560" s="36">
        <v>83844</v>
      </c>
    </row>
    <row r="2561" spans="5:8" x14ac:dyDescent="0.3">
      <c r="E2561" s="34">
        <v>257300</v>
      </c>
      <c r="F2561" s="35">
        <f t="shared" si="108"/>
        <v>0.80729283758257508</v>
      </c>
      <c r="G2561" s="35">
        <f t="shared" si="107"/>
        <v>2.9062542152972703</v>
      </c>
      <c r="H2561" s="36">
        <v>83844</v>
      </c>
    </row>
    <row r="2562" spans="5:8" x14ac:dyDescent="0.3">
      <c r="E2562" s="34">
        <v>257400</v>
      </c>
      <c r="F2562" s="35">
        <f t="shared" si="108"/>
        <v>0.80713600555825249</v>
      </c>
      <c r="G2562" s="35">
        <f t="shared" si="107"/>
        <v>2.9056896200097091</v>
      </c>
      <c r="H2562" s="36">
        <v>83844</v>
      </c>
    </row>
    <row r="2563" spans="5:8" x14ac:dyDescent="0.3">
      <c r="E2563" s="34">
        <v>257500</v>
      </c>
      <c r="F2563" s="35">
        <f t="shared" si="108"/>
        <v>0.80697926490126282</v>
      </c>
      <c r="G2563" s="35">
        <f t="shared" si="107"/>
        <v>2.905125353644546</v>
      </c>
      <c r="H2563" s="36">
        <v>83844</v>
      </c>
    </row>
    <row r="2564" spans="5:8" x14ac:dyDescent="0.3">
      <c r="E2564" s="34">
        <v>257600</v>
      </c>
      <c r="F2564" s="35">
        <f t="shared" si="108"/>
        <v>0.80682261552292567</v>
      </c>
      <c r="G2564" s="35">
        <f t="shared" ref="G2564:G2627" si="109">F2564/(10^3)*3600</f>
        <v>2.9045614158825326</v>
      </c>
      <c r="H2564" s="36">
        <v>83844</v>
      </c>
    </row>
    <row r="2565" spans="5:8" x14ac:dyDescent="0.3">
      <c r="E2565" s="34">
        <v>257700</v>
      </c>
      <c r="F2565" s="35">
        <f t="shared" si="108"/>
        <v>0.806666057334681</v>
      </c>
      <c r="G2565" s="35">
        <f t="shared" si="109"/>
        <v>2.9039978064048517</v>
      </c>
      <c r="H2565" s="36">
        <v>83844</v>
      </c>
    </row>
    <row r="2566" spans="5:8" x14ac:dyDescent="0.3">
      <c r="E2566" s="34">
        <v>257800</v>
      </c>
      <c r="F2566" s="35">
        <f t="shared" si="108"/>
        <v>0.80650959024808955</v>
      </c>
      <c r="G2566" s="35">
        <f t="shared" si="109"/>
        <v>2.9034345248931221</v>
      </c>
      <c r="H2566" s="36">
        <v>83844</v>
      </c>
    </row>
    <row r="2567" spans="5:8" x14ac:dyDescent="0.3">
      <c r="E2567" s="34">
        <v>257900</v>
      </c>
      <c r="F2567" s="35">
        <f t="shared" si="108"/>
        <v>0.8063532141748313</v>
      </c>
      <c r="G2567" s="35">
        <f t="shared" si="109"/>
        <v>2.9028715710293929</v>
      </c>
      <c r="H2567" s="36">
        <v>83844</v>
      </c>
    </row>
    <row r="2568" spans="5:8" x14ac:dyDescent="0.3">
      <c r="E2568" s="34">
        <v>258000</v>
      </c>
      <c r="F2568" s="35">
        <f t="shared" si="108"/>
        <v>0.80619692902670681</v>
      </c>
      <c r="G2568" s="35">
        <f t="shared" si="109"/>
        <v>2.9023089444961445</v>
      </c>
      <c r="H2568" s="36">
        <v>83844</v>
      </c>
    </row>
    <row r="2569" spans="5:8" x14ac:dyDescent="0.3">
      <c r="E2569" s="34">
        <v>258100</v>
      </c>
      <c r="F2569" s="35">
        <f t="shared" si="108"/>
        <v>0.80604073471563598</v>
      </c>
      <c r="G2569" s="35">
        <f t="shared" si="109"/>
        <v>2.9017466449762894</v>
      </c>
      <c r="H2569" s="36">
        <v>83844</v>
      </c>
    </row>
    <row r="2570" spans="5:8" x14ac:dyDescent="0.3">
      <c r="E2570" s="34">
        <v>258200</v>
      </c>
      <c r="F2570" s="35">
        <f t="shared" si="108"/>
        <v>0.80588463115365772</v>
      </c>
      <c r="G2570" s="35">
        <f t="shared" si="109"/>
        <v>2.901184672153168</v>
      </c>
      <c r="H2570" s="36">
        <v>83844</v>
      </c>
    </row>
    <row r="2571" spans="5:8" x14ac:dyDescent="0.3">
      <c r="E2571" s="34">
        <v>258300</v>
      </c>
      <c r="F2571" s="35">
        <f t="shared" si="108"/>
        <v>0.80572861825293074</v>
      </c>
      <c r="G2571" s="35">
        <f t="shared" si="109"/>
        <v>2.9006230257105505</v>
      </c>
      <c r="H2571" s="36">
        <v>83844</v>
      </c>
    </row>
    <row r="2572" spans="5:8" x14ac:dyDescent="0.3">
      <c r="E2572" s="34">
        <v>258400</v>
      </c>
      <c r="F2572" s="35">
        <f t="shared" si="108"/>
        <v>0.80557269592573244</v>
      </c>
      <c r="G2572" s="35">
        <f t="shared" si="109"/>
        <v>2.9000617053326367</v>
      </c>
      <c r="H2572" s="36">
        <v>83844</v>
      </c>
    </row>
    <row r="2573" spans="5:8" x14ac:dyDescent="0.3">
      <c r="E2573" s="34">
        <v>258500</v>
      </c>
      <c r="F2573" s="35">
        <f t="shared" si="108"/>
        <v>0.80541686408445912</v>
      </c>
      <c r="G2573" s="35">
        <f t="shared" si="109"/>
        <v>2.8995007107040527</v>
      </c>
      <c r="H2573" s="36">
        <v>83844</v>
      </c>
    </row>
    <row r="2574" spans="5:8" x14ac:dyDescent="0.3">
      <c r="E2574" s="34">
        <v>258600</v>
      </c>
      <c r="F2574" s="35">
        <f t="shared" si="108"/>
        <v>0.80526112264162553</v>
      </c>
      <c r="G2574" s="35">
        <f t="shared" si="109"/>
        <v>2.8989400415098521</v>
      </c>
      <c r="H2574" s="36">
        <v>83844</v>
      </c>
    </row>
    <row r="2575" spans="5:8" x14ac:dyDescent="0.3">
      <c r="E2575" s="34">
        <v>258700</v>
      </c>
      <c r="F2575" s="35">
        <f t="shared" si="108"/>
        <v>0.80510547150986478</v>
      </c>
      <c r="G2575" s="35">
        <f t="shared" si="109"/>
        <v>2.8983796974355132</v>
      </c>
      <c r="H2575" s="36">
        <v>83844</v>
      </c>
    </row>
    <row r="2576" spans="5:8" x14ac:dyDescent="0.3">
      <c r="E2576" s="34">
        <v>258800</v>
      </c>
      <c r="F2576" s="35">
        <f t="shared" si="108"/>
        <v>0.80494991060192844</v>
      </c>
      <c r="G2576" s="35">
        <f t="shared" si="109"/>
        <v>2.8978196781669423</v>
      </c>
      <c r="H2576" s="36">
        <v>83844</v>
      </c>
    </row>
    <row r="2577" spans="5:8" x14ac:dyDescent="0.3">
      <c r="E2577" s="34">
        <v>258900</v>
      </c>
      <c r="F2577" s="35">
        <f t="shared" si="108"/>
        <v>0.80479443983068555</v>
      </c>
      <c r="G2577" s="35">
        <f t="shared" si="109"/>
        <v>2.8972599833904678</v>
      </c>
      <c r="H2577" s="36">
        <v>83844</v>
      </c>
    </row>
    <row r="2578" spans="5:8" x14ac:dyDescent="0.3">
      <c r="E2578" s="34">
        <v>259000</v>
      </c>
      <c r="F2578" s="35">
        <f t="shared" si="108"/>
        <v>0.80463905910912348</v>
      </c>
      <c r="G2578" s="35">
        <f t="shared" si="109"/>
        <v>2.8967006127928445</v>
      </c>
      <c r="H2578" s="36">
        <v>83844</v>
      </c>
    </row>
    <row r="2579" spans="5:8" x14ac:dyDescent="0.3">
      <c r="E2579" s="34">
        <v>259100</v>
      </c>
      <c r="F2579" s="35">
        <f t="shared" si="108"/>
        <v>0.80448376835034663</v>
      </c>
      <c r="G2579" s="35">
        <f t="shared" si="109"/>
        <v>2.8961415660612477</v>
      </c>
      <c r="H2579" s="36">
        <v>83844</v>
      </c>
    </row>
    <row r="2580" spans="5:8" x14ac:dyDescent="0.3">
      <c r="E2580" s="34">
        <v>259200</v>
      </c>
      <c r="F2580" s="35">
        <f t="shared" si="108"/>
        <v>0.80432856746757697</v>
      </c>
      <c r="G2580" s="35">
        <f t="shared" si="109"/>
        <v>2.8955828428832771</v>
      </c>
      <c r="H2580" s="36">
        <v>83844</v>
      </c>
    </row>
    <row r="2581" spans="5:8" x14ac:dyDescent="0.3">
      <c r="E2581" s="34">
        <v>259300</v>
      </c>
      <c r="F2581" s="35">
        <f t="shared" si="108"/>
        <v>0.80417345637415361</v>
      </c>
      <c r="G2581" s="35">
        <f t="shared" si="109"/>
        <v>2.8950244429469527</v>
      </c>
      <c r="H2581" s="36">
        <v>83844</v>
      </c>
    </row>
    <row r="2582" spans="5:8" x14ac:dyDescent="0.3">
      <c r="E2582" s="34">
        <v>259400</v>
      </c>
      <c r="F2582" s="35">
        <f t="shared" si="108"/>
        <v>0.80401843498353276</v>
      </c>
      <c r="G2582" s="35">
        <f t="shared" si="109"/>
        <v>2.8944663659407182</v>
      </c>
      <c r="H2582" s="36">
        <v>83844</v>
      </c>
    </row>
    <row r="2583" spans="5:8" x14ac:dyDescent="0.3">
      <c r="E2583" s="34">
        <v>259500</v>
      </c>
      <c r="F2583" s="35">
        <f t="shared" si="108"/>
        <v>0.80386350320928712</v>
      </c>
      <c r="G2583" s="35">
        <f t="shared" si="109"/>
        <v>2.8939086115534334</v>
      </c>
      <c r="H2583" s="36">
        <v>83844</v>
      </c>
    </row>
    <row r="2584" spans="5:8" x14ac:dyDescent="0.3">
      <c r="E2584" s="34">
        <v>259600</v>
      </c>
      <c r="F2584" s="35">
        <f t="shared" si="108"/>
        <v>0.80370866096510596</v>
      </c>
      <c r="G2584" s="35">
        <f t="shared" si="109"/>
        <v>2.8933511794743816</v>
      </c>
      <c r="H2584" s="36">
        <v>83844</v>
      </c>
    </row>
    <row r="2585" spans="5:8" x14ac:dyDescent="0.3">
      <c r="E2585" s="34">
        <v>259700</v>
      </c>
      <c r="F2585" s="35">
        <f t="shared" si="108"/>
        <v>0.80355390816479499</v>
      </c>
      <c r="G2585" s="35">
        <f t="shared" si="109"/>
        <v>2.8927940693932621</v>
      </c>
      <c r="H2585" s="36">
        <v>83844</v>
      </c>
    </row>
    <row r="2586" spans="5:8" x14ac:dyDescent="0.3">
      <c r="E2586" s="34">
        <v>259800</v>
      </c>
      <c r="F2586" s="35">
        <f t="shared" si="108"/>
        <v>0.80339924472227586</v>
      </c>
      <c r="G2586" s="35">
        <f t="shared" si="109"/>
        <v>2.8922372810001931</v>
      </c>
      <c r="H2586" s="36">
        <v>83844</v>
      </c>
    </row>
    <row r="2587" spans="5:8" x14ac:dyDescent="0.3">
      <c r="E2587" s="34">
        <v>259900</v>
      </c>
      <c r="F2587" s="35">
        <f t="shared" si="108"/>
        <v>0.80324467055158644</v>
      </c>
      <c r="G2587" s="35">
        <f t="shared" si="109"/>
        <v>2.8916808139857113</v>
      </c>
      <c r="H2587" s="36">
        <v>83844</v>
      </c>
    </row>
    <row r="2588" spans="5:8" x14ac:dyDescent="0.3">
      <c r="E2588" s="34">
        <v>260000</v>
      </c>
      <c r="F2588" s="35">
        <f t="shared" si="108"/>
        <v>0.80309018556688017</v>
      </c>
      <c r="G2588" s="35">
        <f t="shared" si="109"/>
        <v>2.8911246680407685</v>
      </c>
      <c r="H2588" s="36">
        <v>83844</v>
      </c>
    </row>
    <row r="2589" spans="5:8" x14ac:dyDescent="0.3">
      <c r="E2589" s="34">
        <v>260100</v>
      </c>
      <c r="F2589" s="35">
        <f t="shared" si="108"/>
        <v>0.80293578968242607</v>
      </c>
      <c r="G2589" s="35">
        <f t="shared" si="109"/>
        <v>2.8905688428567338</v>
      </c>
      <c r="H2589" s="36">
        <v>83844</v>
      </c>
    </row>
    <row r="2590" spans="5:8" x14ac:dyDescent="0.3">
      <c r="E2590" s="34">
        <v>260200</v>
      </c>
      <c r="F2590" s="35">
        <f t="shared" ref="F2590:F2653" si="110">SQRT((2*H2590)/E2590)</f>
        <v>0.8027814828126083</v>
      </c>
      <c r="G2590" s="35">
        <f t="shared" si="109"/>
        <v>2.8900133381253896</v>
      </c>
      <c r="H2590" s="36">
        <v>83844</v>
      </c>
    </row>
    <row r="2591" spans="5:8" x14ac:dyDescent="0.3">
      <c r="E2591" s="34">
        <v>260300</v>
      </c>
      <c r="F2591" s="35">
        <f t="shared" si="110"/>
        <v>0.80262726487192637</v>
      </c>
      <c r="G2591" s="35">
        <f t="shared" si="109"/>
        <v>2.8894581535389348</v>
      </c>
      <c r="H2591" s="36">
        <v>83844</v>
      </c>
    </row>
    <row r="2592" spans="5:8" x14ac:dyDescent="0.3">
      <c r="E2592" s="34">
        <v>260400</v>
      </c>
      <c r="F2592" s="35">
        <f t="shared" si="110"/>
        <v>0.80247313577499468</v>
      </c>
      <c r="G2592" s="35">
        <f t="shared" si="109"/>
        <v>2.8889032887899808</v>
      </c>
      <c r="H2592" s="36">
        <v>83844</v>
      </c>
    </row>
    <row r="2593" spans="5:8" x14ac:dyDescent="0.3">
      <c r="E2593" s="34">
        <v>260500</v>
      </c>
      <c r="F2593" s="35">
        <f t="shared" si="110"/>
        <v>0.80231909543654223</v>
      </c>
      <c r="G2593" s="35">
        <f t="shared" si="109"/>
        <v>2.888348743571552</v>
      </c>
      <c r="H2593" s="36">
        <v>83844</v>
      </c>
    </row>
    <row r="2594" spans="5:8" x14ac:dyDescent="0.3">
      <c r="E2594" s="34">
        <v>260600</v>
      </c>
      <c r="F2594" s="35">
        <f t="shared" si="110"/>
        <v>0.80216514377141268</v>
      </c>
      <c r="G2594" s="35">
        <f t="shared" si="109"/>
        <v>2.8877945175770856</v>
      </c>
      <c r="H2594" s="36">
        <v>83844</v>
      </c>
    </row>
    <row r="2595" spans="5:8" x14ac:dyDescent="0.3">
      <c r="E2595" s="34">
        <v>260700</v>
      </c>
      <c r="F2595" s="35">
        <f t="shared" si="110"/>
        <v>0.80201128069456407</v>
      </c>
      <c r="G2595" s="35">
        <f t="shared" si="109"/>
        <v>2.8872406105004309</v>
      </c>
      <c r="H2595" s="36">
        <v>83844</v>
      </c>
    </row>
    <row r="2596" spans="5:8" x14ac:dyDescent="0.3">
      <c r="E2596" s="34">
        <v>260800</v>
      </c>
      <c r="F2596" s="35">
        <f t="shared" si="110"/>
        <v>0.80185750612106843</v>
      </c>
      <c r="G2596" s="35">
        <f t="shared" si="109"/>
        <v>2.8866870220358463</v>
      </c>
      <c r="H2596" s="36">
        <v>83844</v>
      </c>
    </row>
    <row r="2597" spans="5:8" x14ac:dyDescent="0.3">
      <c r="E2597" s="34">
        <v>260900</v>
      </c>
      <c r="F2597" s="35">
        <f t="shared" si="110"/>
        <v>0.80170381996611195</v>
      </c>
      <c r="G2597" s="35">
        <f t="shared" si="109"/>
        <v>2.886133751878003</v>
      </c>
      <c r="H2597" s="36">
        <v>83844</v>
      </c>
    </row>
    <row r="2598" spans="5:8" x14ac:dyDescent="0.3">
      <c r="E2598" s="34">
        <v>261000</v>
      </c>
      <c r="F2598" s="35">
        <f t="shared" si="110"/>
        <v>0.80155022214499427</v>
      </c>
      <c r="G2598" s="35">
        <f t="shared" si="109"/>
        <v>2.8855807997219793</v>
      </c>
      <c r="H2598" s="36">
        <v>83844</v>
      </c>
    </row>
    <row r="2599" spans="5:8" x14ac:dyDescent="0.3">
      <c r="E2599" s="34">
        <v>261100</v>
      </c>
      <c r="F2599" s="35">
        <f t="shared" si="110"/>
        <v>0.80139671257312883</v>
      </c>
      <c r="G2599" s="35">
        <f t="shared" si="109"/>
        <v>2.8850281652632641</v>
      </c>
      <c r="H2599" s="36">
        <v>83844</v>
      </c>
    </row>
    <row r="2600" spans="5:8" x14ac:dyDescent="0.3">
      <c r="E2600" s="34">
        <v>261200</v>
      </c>
      <c r="F2600" s="35">
        <f t="shared" si="110"/>
        <v>0.8012432911660422</v>
      </c>
      <c r="G2600" s="35">
        <f t="shared" si="109"/>
        <v>2.8844758481977522</v>
      </c>
      <c r="H2600" s="36">
        <v>83844</v>
      </c>
    </row>
    <row r="2601" spans="5:8" x14ac:dyDescent="0.3">
      <c r="E2601" s="34">
        <v>261300</v>
      </c>
      <c r="F2601" s="35">
        <f t="shared" si="110"/>
        <v>0.80108995783937442</v>
      </c>
      <c r="G2601" s="35">
        <f t="shared" si="109"/>
        <v>2.8839238482217477</v>
      </c>
      <c r="H2601" s="36">
        <v>83844</v>
      </c>
    </row>
    <row r="2602" spans="5:8" x14ac:dyDescent="0.3">
      <c r="E2602" s="34">
        <v>261400</v>
      </c>
      <c r="F2602" s="35">
        <f t="shared" si="110"/>
        <v>0.80093671250887821</v>
      </c>
      <c r="G2602" s="35">
        <f t="shared" si="109"/>
        <v>2.8833721650319615</v>
      </c>
      <c r="H2602" s="36">
        <v>83844</v>
      </c>
    </row>
    <row r="2603" spans="5:8" x14ac:dyDescent="0.3">
      <c r="E2603" s="34">
        <v>261500</v>
      </c>
      <c r="F2603" s="35">
        <f t="shared" si="110"/>
        <v>0.80078355509041921</v>
      </c>
      <c r="G2603" s="35">
        <f t="shared" si="109"/>
        <v>2.882820798325509</v>
      </c>
      <c r="H2603" s="36">
        <v>83844</v>
      </c>
    </row>
    <row r="2604" spans="5:8" x14ac:dyDescent="0.3">
      <c r="E2604" s="34">
        <v>261600</v>
      </c>
      <c r="F2604" s="35">
        <f t="shared" si="110"/>
        <v>0.80063048549997562</v>
      </c>
      <c r="G2604" s="35">
        <f t="shared" si="109"/>
        <v>2.8822697477999122</v>
      </c>
      <c r="H2604" s="36">
        <v>83844</v>
      </c>
    </row>
    <row r="2605" spans="5:8" x14ac:dyDescent="0.3">
      <c r="E2605" s="34">
        <v>261700</v>
      </c>
      <c r="F2605" s="35">
        <f t="shared" si="110"/>
        <v>0.8004775036536379</v>
      </c>
      <c r="G2605" s="35">
        <f t="shared" si="109"/>
        <v>2.8817190131530963</v>
      </c>
      <c r="H2605" s="36">
        <v>83844</v>
      </c>
    </row>
    <row r="2606" spans="5:8" x14ac:dyDescent="0.3">
      <c r="E2606" s="34">
        <v>261800</v>
      </c>
      <c r="F2606" s="35">
        <f t="shared" si="110"/>
        <v>0.80032460946760875</v>
      </c>
      <c r="G2606" s="35">
        <f t="shared" si="109"/>
        <v>2.8811685940833915</v>
      </c>
      <c r="H2606" s="36">
        <v>83844</v>
      </c>
    </row>
    <row r="2607" spans="5:8" x14ac:dyDescent="0.3">
      <c r="E2607" s="34">
        <v>261900</v>
      </c>
      <c r="F2607" s="35">
        <f t="shared" si="110"/>
        <v>0.80017180285820311</v>
      </c>
      <c r="G2607" s="35">
        <f t="shared" si="109"/>
        <v>2.8806184902895313</v>
      </c>
      <c r="H2607" s="36">
        <v>83844</v>
      </c>
    </row>
    <row r="2608" spans="5:8" x14ac:dyDescent="0.3">
      <c r="E2608" s="34">
        <v>262000</v>
      </c>
      <c r="F2608" s="35">
        <f t="shared" si="110"/>
        <v>0.80001908374184738</v>
      </c>
      <c r="G2608" s="35">
        <f t="shared" si="109"/>
        <v>2.8800687014706505</v>
      </c>
      <c r="H2608" s="36">
        <v>83844</v>
      </c>
    </row>
    <row r="2609" spans="5:8" x14ac:dyDescent="0.3">
      <c r="E2609" s="34">
        <v>262100</v>
      </c>
      <c r="F2609" s="35">
        <f t="shared" si="110"/>
        <v>0.79986645203507978</v>
      </c>
      <c r="G2609" s="35">
        <f t="shared" si="109"/>
        <v>2.8795192273262873</v>
      </c>
      <c r="H2609" s="36">
        <v>83844</v>
      </c>
    </row>
    <row r="2610" spans="5:8" x14ac:dyDescent="0.3">
      <c r="E2610" s="34">
        <v>262200</v>
      </c>
      <c r="F2610" s="35">
        <f t="shared" si="110"/>
        <v>0.79971390765454986</v>
      </c>
      <c r="G2610" s="35">
        <f t="shared" si="109"/>
        <v>2.8789700675563799</v>
      </c>
      <c r="H2610" s="36">
        <v>83844</v>
      </c>
    </row>
    <row r="2611" spans="5:8" x14ac:dyDescent="0.3">
      <c r="E2611" s="34">
        <v>262300</v>
      </c>
      <c r="F2611" s="35">
        <f t="shared" si="110"/>
        <v>0.79956145051701832</v>
      </c>
      <c r="G2611" s="35">
        <f t="shared" si="109"/>
        <v>2.8784212218612657</v>
      </c>
      <c r="H2611" s="36">
        <v>83844</v>
      </c>
    </row>
    <row r="2612" spans="5:8" x14ac:dyDescent="0.3">
      <c r="E2612" s="34">
        <v>262400</v>
      </c>
      <c r="F2612" s="35">
        <f t="shared" si="110"/>
        <v>0.79940908053935722</v>
      </c>
      <c r="G2612" s="35">
        <f t="shared" si="109"/>
        <v>2.877872689941686</v>
      </c>
      <c r="H2612" s="36">
        <v>83844</v>
      </c>
    </row>
    <row r="2613" spans="5:8" x14ac:dyDescent="0.3">
      <c r="E2613" s="34">
        <v>262500</v>
      </c>
      <c r="F2613" s="35">
        <f t="shared" si="110"/>
        <v>0.79925679763854907</v>
      </c>
      <c r="G2613" s="35">
        <f t="shared" si="109"/>
        <v>2.8773244714987767</v>
      </c>
      <c r="H2613" s="36">
        <v>83844</v>
      </c>
    </row>
    <row r="2614" spans="5:8" x14ac:dyDescent="0.3">
      <c r="E2614" s="34">
        <v>262600</v>
      </c>
      <c r="F2614" s="35">
        <f t="shared" si="110"/>
        <v>0.79910460173168729</v>
      </c>
      <c r="G2614" s="35">
        <f t="shared" si="109"/>
        <v>2.8767765662340743</v>
      </c>
      <c r="H2614" s="36">
        <v>83844</v>
      </c>
    </row>
    <row r="2615" spans="5:8" x14ac:dyDescent="0.3">
      <c r="E2615" s="34">
        <v>262700</v>
      </c>
      <c r="F2615" s="35">
        <f t="shared" si="110"/>
        <v>0.79895249273597568</v>
      </c>
      <c r="G2615" s="35">
        <f t="shared" si="109"/>
        <v>2.8762289738495128</v>
      </c>
      <c r="H2615" s="36">
        <v>83844</v>
      </c>
    </row>
    <row r="2616" spans="5:8" x14ac:dyDescent="0.3">
      <c r="E2616" s="34">
        <v>262800</v>
      </c>
      <c r="F2616" s="35">
        <f t="shared" si="110"/>
        <v>0.79880047056872838</v>
      </c>
      <c r="G2616" s="35">
        <f t="shared" si="109"/>
        <v>2.8756816940474224</v>
      </c>
      <c r="H2616" s="36">
        <v>83844</v>
      </c>
    </row>
    <row r="2617" spans="5:8" x14ac:dyDescent="0.3">
      <c r="E2617" s="34">
        <v>262900</v>
      </c>
      <c r="F2617" s="35">
        <f t="shared" si="110"/>
        <v>0.79864853514736955</v>
      </c>
      <c r="G2617" s="35">
        <f t="shared" si="109"/>
        <v>2.8751347265305305</v>
      </c>
      <c r="H2617" s="36">
        <v>83844</v>
      </c>
    </row>
    <row r="2618" spans="5:8" x14ac:dyDescent="0.3">
      <c r="E2618" s="34">
        <v>263000</v>
      </c>
      <c r="F2618" s="35">
        <f t="shared" si="110"/>
        <v>0.79849668638943327</v>
      </c>
      <c r="G2618" s="35">
        <f t="shared" si="109"/>
        <v>2.8745880710019596</v>
      </c>
      <c r="H2618" s="36">
        <v>83844</v>
      </c>
    </row>
    <row r="2619" spans="5:8" x14ac:dyDescent="0.3">
      <c r="E2619" s="34">
        <v>263100</v>
      </c>
      <c r="F2619" s="35">
        <f t="shared" si="110"/>
        <v>0.79834492421256331</v>
      </c>
      <c r="G2619" s="35">
        <f t="shared" si="109"/>
        <v>2.8740417271652281</v>
      </c>
      <c r="H2619" s="36">
        <v>83844</v>
      </c>
    </row>
    <row r="2620" spans="5:8" x14ac:dyDescent="0.3">
      <c r="E2620" s="34">
        <v>263200</v>
      </c>
      <c r="F2620" s="35">
        <f t="shared" si="110"/>
        <v>0.79819324853451312</v>
      </c>
      <c r="G2620" s="35">
        <f t="shared" si="109"/>
        <v>2.8734956947242476</v>
      </c>
      <c r="H2620" s="36">
        <v>83844</v>
      </c>
    </row>
    <row r="2621" spans="5:8" x14ac:dyDescent="0.3">
      <c r="E2621" s="34">
        <v>263300</v>
      </c>
      <c r="F2621" s="35">
        <f t="shared" si="110"/>
        <v>0.79804165927314519</v>
      </c>
      <c r="G2621" s="35">
        <f t="shared" si="109"/>
        <v>2.8729499733833226</v>
      </c>
      <c r="H2621" s="36">
        <v>83844</v>
      </c>
    </row>
    <row r="2622" spans="5:8" x14ac:dyDescent="0.3">
      <c r="E2622" s="34">
        <v>263400</v>
      </c>
      <c r="F2622" s="35">
        <f t="shared" si="110"/>
        <v>0.79789015634643157</v>
      </c>
      <c r="G2622" s="35">
        <f t="shared" si="109"/>
        <v>2.8724045628471537</v>
      </c>
      <c r="H2622" s="36">
        <v>83844</v>
      </c>
    </row>
    <row r="2623" spans="5:8" x14ac:dyDescent="0.3">
      <c r="E2623" s="34">
        <v>263500</v>
      </c>
      <c r="F2623" s="35">
        <f t="shared" si="110"/>
        <v>0.7977387396724529</v>
      </c>
      <c r="G2623" s="35">
        <f t="shared" si="109"/>
        <v>2.8718594628208307</v>
      </c>
      <c r="H2623" s="36">
        <v>83844</v>
      </c>
    </row>
    <row r="2624" spans="5:8" x14ac:dyDescent="0.3">
      <c r="E2624" s="34">
        <v>263600</v>
      </c>
      <c r="F2624" s="35">
        <f t="shared" si="110"/>
        <v>0.79758740916939874</v>
      </c>
      <c r="G2624" s="35">
        <f t="shared" si="109"/>
        <v>2.8713146730098358</v>
      </c>
      <c r="H2624" s="36">
        <v>83844</v>
      </c>
    </row>
    <row r="2625" spans="5:8" x14ac:dyDescent="0.3">
      <c r="E2625" s="34">
        <v>263700</v>
      </c>
      <c r="F2625" s="35">
        <f t="shared" si="110"/>
        <v>0.79743616475556733</v>
      </c>
      <c r="G2625" s="35">
        <f t="shared" si="109"/>
        <v>2.8707701931200424</v>
      </c>
      <c r="H2625" s="36">
        <v>83844</v>
      </c>
    </row>
    <row r="2626" spans="5:8" x14ac:dyDescent="0.3">
      <c r="E2626" s="34">
        <v>263800</v>
      </c>
      <c r="F2626" s="35">
        <f t="shared" si="110"/>
        <v>0.79728500634936517</v>
      </c>
      <c r="G2626" s="35">
        <f t="shared" si="109"/>
        <v>2.8702260228577146</v>
      </c>
      <c r="H2626" s="36">
        <v>83844</v>
      </c>
    </row>
    <row r="2627" spans="5:8" x14ac:dyDescent="0.3">
      <c r="E2627" s="34">
        <v>263900</v>
      </c>
      <c r="F2627" s="35">
        <f t="shared" si="110"/>
        <v>0.79713393386930709</v>
      </c>
      <c r="G2627" s="35">
        <f t="shared" si="109"/>
        <v>2.8696821619295054</v>
      </c>
      <c r="H2627" s="36">
        <v>83844</v>
      </c>
    </row>
    <row r="2628" spans="5:8" x14ac:dyDescent="0.3">
      <c r="E2628" s="34">
        <v>264000</v>
      </c>
      <c r="F2628" s="35">
        <f t="shared" si="110"/>
        <v>0.79698294723401586</v>
      </c>
      <c r="G2628" s="35">
        <f t="shared" ref="G2628:G2691" si="111">F2628/(10^3)*3600</f>
        <v>2.869138610042457</v>
      </c>
      <c r="H2628" s="36">
        <v>83844</v>
      </c>
    </row>
    <row r="2629" spans="5:8" x14ac:dyDescent="0.3">
      <c r="E2629" s="34">
        <v>264100</v>
      </c>
      <c r="F2629" s="35">
        <f t="shared" si="110"/>
        <v>0.79683204636222238</v>
      </c>
      <c r="G2629" s="35">
        <f t="shared" si="111"/>
        <v>2.8685953669040005</v>
      </c>
      <c r="H2629" s="36">
        <v>83844</v>
      </c>
    </row>
    <row r="2630" spans="5:8" x14ac:dyDescent="0.3">
      <c r="E2630" s="34">
        <v>264200</v>
      </c>
      <c r="F2630" s="35">
        <f t="shared" si="110"/>
        <v>0.79668123117276479</v>
      </c>
      <c r="G2630" s="35">
        <f t="shared" si="111"/>
        <v>2.8680524322219534</v>
      </c>
      <c r="H2630" s="36">
        <v>83844</v>
      </c>
    </row>
    <row r="2631" spans="5:8" x14ac:dyDescent="0.3">
      <c r="E2631" s="34">
        <v>264300</v>
      </c>
      <c r="F2631" s="35">
        <f t="shared" si="110"/>
        <v>0.79653050158458905</v>
      </c>
      <c r="G2631" s="35">
        <f t="shared" si="111"/>
        <v>2.8675098057045205</v>
      </c>
      <c r="H2631" s="36">
        <v>83844</v>
      </c>
    </row>
    <row r="2632" spans="5:8" x14ac:dyDescent="0.3">
      <c r="E2632" s="34">
        <v>264400</v>
      </c>
      <c r="F2632" s="35">
        <f t="shared" si="110"/>
        <v>0.79637985751674834</v>
      </c>
      <c r="G2632" s="35">
        <f t="shared" si="111"/>
        <v>2.8669674870602937</v>
      </c>
      <c r="H2632" s="36">
        <v>83844</v>
      </c>
    </row>
    <row r="2633" spans="5:8" x14ac:dyDescent="0.3">
      <c r="E2633" s="34">
        <v>264500</v>
      </c>
      <c r="F2633" s="35">
        <f t="shared" si="110"/>
        <v>0.79622929888840288</v>
      </c>
      <c r="G2633" s="35">
        <f t="shared" si="111"/>
        <v>2.8664254759982506</v>
      </c>
      <c r="H2633" s="36">
        <v>83844</v>
      </c>
    </row>
    <row r="2634" spans="5:8" x14ac:dyDescent="0.3">
      <c r="E2634" s="34">
        <v>264600</v>
      </c>
      <c r="F2634" s="35">
        <f t="shared" si="110"/>
        <v>0.79607882561881993</v>
      </c>
      <c r="G2634" s="35">
        <f t="shared" si="111"/>
        <v>2.8658837722277517</v>
      </c>
      <c r="H2634" s="36">
        <v>83844</v>
      </c>
    </row>
    <row r="2635" spans="5:8" x14ac:dyDescent="0.3">
      <c r="E2635" s="34">
        <v>264700</v>
      </c>
      <c r="F2635" s="35">
        <f t="shared" si="110"/>
        <v>0.79592843762737342</v>
      </c>
      <c r="G2635" s="35">
        <f t="shared" si="111"/>
        <v>2.8653423754585443</v>
      </c>
      <c r="H2635" s="36">
        <v>83844</v>
      </c>
    </row>
    <row r="2636" spans="5:8" x14ac:dyDescent="0.3">
      <c r="E2636" s="34">
        <v>264800</v>
      </c>
      <c r="F2636" s="35">
        <f t="shared" si="110"/>
        <v>0.79577813483354398</v>
      </c>
      <c r="G2636" s="35">
        <f t="shared" si="111"/>
        <v>2.8648012854007585</v>
      </c>
      <c r="H2636" s="36">
        <v>83844</v>
      </c>
    </row>
    <row r="2637" spans="5:8" x14ac:dyDescent="0.3">
      <c r="E2637" s="34">
        <v>264900</v>
      </c>
      <c r="F2637" s="35">
        <f t="shared" si="110"/>
        <v>0.7956279171569185</v>
      </c>
      <c r="G2637" s="35">
        <f t="shared" si="111"/>
        <v>2.8642605017649063</v>
      </c>
      <c r="H2637" s="36">
        <v>83844</v>
      </c>
    </row>
    <row r="2638" spans="5:8" x14ac:dyDescent="0.3">
      <c r="E2638" s="34">
        <v>265000</v>
      </c>
      <c r="F2638" s="35">
        <f t="shared" si="110"/>
        <v>0.7954777845171902</v>
      </c>
      <c r="G2638" s="35">
        <f t="shared" si="111"/>
        <v>2.8637200242618848</v>
      </c>
      <c r="H2638" s="36">
        <v>83844</v>
      </c>
    </row>
    <row r="2639" spans="5:8" x14ac:dyDescent="0.3">
      <c r="E2639" s="34">
        <v>265100</v>
      </c>
      <c r="F2639" s="35">
        <f t="shared" si="110"/>
        <v>0.79532773683415836</v>
      </c>
      <c r="G2639" s="35">
        <f t="shared" si="111"/>
        <v>2.8631798526029701</v>
      </c>
      <c r="H2639" s="36">
        <v>83844</v>
      </c>
    </row>
    <row r="2640" spans="5:8" x14ac:dyDescent="0.3">
      <c r="E2640" s="34">
        <v>265200</v>
      </c>
      <c r="F2640" s="35">
        <f t="shared" si="110"/>
        <v>0.79517777402772793</v>
      </c>
      <c r="G2640" s="35">
        <f t="shared" si="111"/>
        <v>2.8626399864998207</v>
      </c>
      <c r="H2640" s="36">
        <v>83844</v>
      </c>
    </row>
    <row r="2641" spans="5:8" x14ac:dyDescent="0.3">
      <c r="E2641" s="34">
        <v>265300</v>
      </c>
      <c r="F2641" s="35">
        <f t="shared" si="110"/>
        <v>0.79502789601790969</v>
      </c>
      <c r="G2641" s="35">
        <f t="shared" si="111"/>
        <v>2.8621004256644751</v>
      </c>
      <c r="H2641" s="36">
        <v>83844</v>
      </c>
    </row>
    <row r="2642" spans="5:8" x14ac:dyDescent="0.3">
      <c r="E2642" s="34">
        <v>265400</v>
      </c>
      <c r="F2642" s="35">
        <f t="shared" si="110"/>
        <v>0.79487810272481985</v>
      </c>
      <c r="G2642" s="35">
        <f t="shared" si="111"/>
        <v>2.8615611698093515</v>
      </c>
      <c r="H2642" s="36">
        <v>83844</v>
      </c>
    </row>
    <row r="2643" spans="5:8" x14ac:dyDescent="0.3">
      <c r="E2643" s="34">
        <v>265500</v>
      </c>
      <c r="F2643" s="35">
        <f t="shared" si="110"/>
        <v>0.7947283940686799</v>
      </c>
      <c r="G2643" s="35">
        <f t="shared" si="111"/>
        <v>2.8610222186472476</v>
      </c>
      <c r="H2643" s="36">
        <v>83844</v>
      </c>
    </row>
    <row r="2644" spans="5:8" x14ac:dyDescent="0.3">
      <c r="E2644" s="34">
        <v>265600</v>
      </c>
      <c r="F2644" s="35">
        <f t="shared" si="110"/>
        <v>0.7945787699698168</v>
      </c>
      <c r="G2644" s="35">
        <f t="shared" si="111"/>
        <v>2.8604835718913408</v>
      </c>
      <c r="H2644" s="36">
        <v>83844</v>
      </c>
    </row>
    <row r="2645" spans="5:8" x14ac:dyDescent="0.3">
      <c r="E2645" s="34">
        <v>265700</v>
      </c>
      <c r="F2645" s="35">
        <f t="shared" si="110"/>
        <v>0.79442923034866186</v>
      </c>
      <c r="G2645" s="35">
        <f t="shared" si="111"/>
        <v>2.8599452292551826</v>
      </c>
      <c r="H2645" s="36">
        <v>83844</v>
      </c>
    </row>
    <row r="2646" spans="5:8" x14ac:dyDescent="0.3">
      <c r="E2646" s="34">
        <v>265800</v>
      </c>
      <c r="F2646" s="35">
        <f t="shared" si="110"/>
        <v>0.79427977512575176</v>
      </c>
      <c r="G2646" s="35">
        <f t="shared" si="111"/>
        <v>2.8594071904527061</v>
      </c>
      <c r="H2646" s="36">
        <v>83844</v>
      </c>
    </row>
    <row r="2647" spans="5:8" x14ac:dyDescent="0.3">
      <c r="E2647" s="34">
        <v>265900</v>
      </c>
      <c r="F2647" s="35">
        <f t="shared" si="110"/>
        <v>0.79413040422172754</v>
      </c>
      <c r="G2647" s="35">
        <f t="shared" si="111"/>
        <v>2.8588694551982194</v>
      </c>
      <c r="H2647" s="36">
        <v>83844</v>
      </c>
    </row>
    <row r="2648" spans="5:8" x14ac:dyDescent="0.3">
      <c r="E2648" s="34">
        <v>266000</v>
      </c>
      <c r="F2648" s="35">
        <f t="shared" si="110"/>
        <v>0.79398111755733458</v>
      </c>
      <c r="G2648" s="35">
        <f t="shared" si="111"/>
        <v>2.8583320232064042</v>
      </c>
      <c r="H2648" s="36">
        <v>83844</v>
      </c>
    </row>
    <row r="2649" spans="5:8" x14ac:dyDescent="0.3">
      <c r="E2649" s="34">
        <v>266100</v>
      </c>
      <c r="F2649" s="35">
        <f t="shared" si="110"/>
        <v>0.79383191505342265</v>
      </c>
      <c r="G2649" s="35">
        <f t="shared" si="111"/>
        <v>2.8577948941923212</v>
      </c>
      <c r="H2649" s="36">
        <v>83844</v>
      </c>
    </row>
    <row r="2650" spans="5:8" x14ac:dyDescent="0.3">
      <c r="E2650" s="34">
        <v>266200</v>
      </c>
      <c r="F2650" s="35">
        <f t="shared" si="110"/>
        <v>0.79368279663094554</v>
      </c>
      <c r="G2650" s="35">
        <f t="shared" si="111"/>
        <v>2.8572580678714039</v>
      </c>
      <c r="H2650" s="36">
        <v>83844</v>
      </c>
    </row>
    <row r="2651" spans="5:8" x14ac:dyDescent="0.3">
      <c r="E2651" s="34">
        <v>266300</v>
      </c>
      <c r="F2651" s="35">
        <f t="shared" si="110"/>
        <v>0.79353376221096095</v>
      </c>
      <c r="G2651" s="35">
        <f t="shared" si="111"/>
        <v>2.8567215439594595</v>
      </c>
      <c r="H2651" s="36">
        <v>83844</v>
      </c>
    </row>
    <row r="2652" spans="5:8" x14ac:dyDescent="0.3">
      <c r="E2652" s="34">
        <v>266400</v>
      </c>
      <c r="F2652" s="35">
        <f t="shared" si="110"/>
        <v>0.79338481171463038</v>
      </c>
      <c r="G2652" s="35">
        <f t="shared" si="111"/>
        <v>2.8561853221726694</v>
      </c>
      <c r="H2652" s="36">
        <v>83844</v>
      </c>
    </row>
    <row r="2653" spans="5:8" x14ac:dyDescent="0.3">
      <c r="E2653" s="34">
        <v>266500</v>
      </c>
      <c r="F2653" s="35">
        <f t="shared" si="110"/>
        <v>0.79323594506321871</v>
      </c>
      <c r="G2653" s="35">
        <f t="shared" si="111"/>
        <v>2.8556494022275873</v>
      </c>
      <c r="H2653" s="36">
        <v>83844</v>
      </c>
    </row>
    <row r="2654" spans="5:8" x14ac:dyDescent="0.3">
      <c r="E2654" s="34">
        <v>266600</v>
      </c>
      <c r="F2654" s="35">
        <f t="shared" ref="F2654:F2717" si="112">SQRT((2*H2654)/E2654)</f>
        <v>0.79308716217809438</v>
      </c>
      <c r="G2654" s="35">
        <f t="shared" si="111"/>
        <v>2.8551137838411398</v>
      </c>
      <c r="H2654" s="36">
        <v>83844</v>
      </c>
    </row>
    <row r="2655" spans="5:8" x14ac:dyDescent="0.3">
      <c r="E2655" s="34">
        <v>266700</v>
      </c>
      <c r="F2655" s="35">
        <f t="shared" si="112"/>
        <v>0.7929384629807289</v>
      </c>
      <c r="G2655" s="35">
        <f t="shared" si="111"/>
        <v>2.854578466730624</v>
      </c>
      <c r="H2655" s="36">
        <v>83844</v>
      </c>
    </row>
    <row r="2656" spans="5:8" x14ac:dyDescent="0.3">
      <c r="E2656" s="34">
        <v>266800</v>
      </c>
      <c r="F2656" s="35">
        <f t="shared" si="112"/>
        <v>0.79278984739269687</v>
      </c>
      <c r="G2656" s="35">
        <f t="shared" si="111"/>
        <v>2.8540434506137085</v>
      </c>
      <c r="H2656" s="36">
        <v>83844</v>
      </c>
    </row>
    <row r="2657" spans="5:8" x14ac:dyDescent="0.3">
      <c r="E2657" s="34">
        <v>266900</v>
      </c>
      <c r="F2657" s="35">
        <f t="shared" si="112"/>
        <v>0.79264131533567572</v>
      </c>
      <c r="G2657" s="35">
        <f t="shared" si="111"/>
        <v>2.8535087352084325</v>
      </c>
      <c r="H2657" s="36">
        <v>83844</v>
      </c>
    </row>
    <row r="2658" spans="5:8" x14ac:dyDescent="0.3">
      <c r="E2658" s="34">
        <v>267000</v>
      </c>
      <c r="F2658" s="35">
        <f t="shared" si="112"/>
        <v>0.79249286673144548</v>
      </c>
      <c r="G2658" s="35">
        <f t="shared" si="111"/>
        <v>2.8529743202332036</v>
      </c>
      <c r="H2658" s="36">
        <v>83844</v>
      </c>
    </row>
    <row r="2659" spans="5:8" x14ac:dyDescent="0.3">
      <c r="E2659" s="34">
        <v>267100</v>
      </c>
      <c r="F2659" s="35">
        <f t="shared" si="112"/>
        <v>0.79234450150188906</v>
      </c>
      <c r="G2659" s="35">
        <f t="shared" si="111"/>
        <v>2.852440205406801</v>
      </c>
      <c r="H2659" s="36">
        <v>83844</v>
      </c>
    </row>
    <row r="2660" spans="5:8" x14ac:dyDescent="0.3">
      <c r="E2660" s="34">
        <v>267200</v>
      </c>
      <c r="F2660" s="35">
        <f t="shared" si="112"/>
        <v>0.79219621956899111</v>
      </c>
      <c r="G2660" s="35">
        <f t="shared" si="111"/>
        <v>2.8519063904483679</v>
      </c>
      <c r="H2660" s="36">
        <v>83844</v>
      </c>
    </row>
    <row r="2661" spans="5:8" x14ac:dyDescent="0.3">
      <c r="E2661" s="34">
        <v>267300</v>
      </c>
      <c r="F2661" s="35">
        <f t="shared" si="112"/>
        <v>0.79204802085483894</v>
      </c>
      <c r="G2661" s="35">
        <f t="shared" si="111"/>
        <v>2.8513728750774203</v>
      </c>
      <c r="H2661" s="36">
        <v>83844</v>
      </c>
    </row>
    <row r="2662" spans="5:8" x14ac:dyDescent="0.3">
      <c r="E2662" s="34">
        <v>267400</v>
      </c>
      <c r="F2662" s="35">
        <f t="shared" si="112"/>
        <v>0.79189990528162157</v>
      </c>
      <c r="G2662" s="35">
        <f t="shared" si="111"/>
        <v>2.8508396590138378</v>
      </c>
      <c r="H2662" s="36">
        <v>83844</v>
      </c>
    </row>
    <row r="2663" spans="5:8" x14ac:dyDescent="0.3">
      <c r="E2663" s="34">
        <v>267500</v>
      </c>
      <c r="F2663" s="35">
        <f t="shared" si="112"/>
        <v>0.79175187277162984</v>
      </c>
      <c r="G2663" s="35">
        <f t="shared" si="111"/>
        <v>2.8503067419778674</v>
      </c>
      <c r="H2663" s="36">
        <v>83844</v>
      </c>
    </row>
    <row r="2664" spans="5:8" x14ac:dyDescent="0.3">
      <c r="E2664" s="34">
        <v>267600</v>
      </c>
      <c r="F2664" s="35">
        <f t="shared" si="112"/>
        <v>0.79160392324725659</v>
      </c>
      <c r="G2664" s="35">
        <f t="shared" si="111"/>
        <v>2.849774123690124</v>
      </c>
      <c r="H2664" s="36">
        <v>83844</v>
      </c>
    </row>
    <row r="2665" spans="5:8" x14ac:dyDescent="0.3">
      <c r="E2665" s="34">
        <v>267700</v>
      </c>
      <c r="F2665" s="35">
        <f t="shared" si="112"/>
        <v>0.79145605663099561</v>
      </c>
      <c r="G2665" s="35">
        <f t="shared" si="111"/>
        <v>2.8492418038715841</v>
      </c>
      <c r="H2665" s="36">
        <v>83844</v>
      </c>
    </row>
    <row r="2666" spans="5:8" x14ac:dyDescent="0.3">
      <c r="E2666" s="34">
        <v>267800</v>
      </c>
      <c r="F2666" s="35">
        <f t="shared" si="112"/>
        <v>0.79130827284544236</v>
      </c>
      <c r="G2666" s="35">
        <f t="shared" si="111"/>
        <v>2.8487097822435925</v>
      </c>
      <c r="H2666" s="36">
        <v>83844</v>
      </c>
    </row>
    <row r="2667" spans="5:8" x14ac:dyDescent="0.3">
      <c r="E2667" s="34">
        <v>267900</v>
      </c>
      <c r="F2667" s="35">
        <f t="shared" si="112"/>
        <v>0.79116057181329336</v>
      </c>
      <c r="G2667" s="35">
        <f t="shared" si="111"/>
        <v>2.8481780585278562</v>
      </c>
      <c r="H2667" s="36">
        <v>83844</v>
      </c>
    </row>
    <row r="2668" spans="5:8" x14ac:dyDescent="0.3">
      <c r="E2668" s="34">
        <v>268000</v>
      </c>
      <c r="F2668" s="35">
        <f t="shared" si="112"/>
        <v>0.79101295345734601</v>
      </c>
      <c r="G2668" s="35">
        <f t="shared" si="111"/>
        <v>2.8476466324464456</v>
      </c>
      <c r="H2668" s="36">
        <v>83844</v>
      </c>
    </row>
    <row r="2669" spans="5:8" x14ac:dyDescent="0.3">
      <c r="E2669" s="34">
        <v>268100</v>
      </c>
      <c r="F2669" s="35">
        <f t="shared" si="112"/>
        <v>0.79086541770049856</v>
      </c>
      <c r="G2669" s="35">
        <f t="shared" si="111"/>
        <v>2.8471155037217946</v>
      </c>
      <c r="H2669" s="36">
        <v>83844</v>
      </c>
    </row>
    <row r="2670" spans="5:8" x14ac:dyDescent="0.3">
      <c r="E2670" s="34">
        <v>268200</v>
      </c>
      <c r="F2670" s="35">
        <f t="shared" si="112"/>
        <v>0.79071796446574993</v>
      </c>
      <c r="G2670" s="35">
        <f t="shared" si="111"/>
        <v>2.8465846720766996</v>
      </c>
      <c r="H2670" s="36">
        <v>83844</v>
      </c>
    </row>
    <row r="2671" spans="5:8" x14ac:dyDescent="0.3">
      <c r="E2671" s="34">
        <v>268300</v>
      </c>
      <c r="F2671" s="35">
        <f t="shared" si="112"/>
        <v>0.79057059367619953</v>
      </c>
      <c r="G2671" s="35">
        <f t="shared" si="111"/>
        <v>2.8460541372343182</v>
      </c>
      <c r="H2671" s="36">
        <v>83844</v>
      </c>
    </row>
    <row r="2672" spans="5:8" x14ac:dyDescent="0.3">
      <c r="E2672" s="34">
        <v>268400</v>
      </c>
      <c r="F2672" s="35">
        <f t="shared" si="112"/>
        <v>0.79042330525504689</v>
      </c>
      <c r="G2672" s="35">
        <f t="shared" si="111"/>
        <v>2.8455238989181688</v>
      </c>
      <c r="H2672" s="36">
        <v>83844</v>
      </c>
    </row>
    <row r="2673" spans="5:8" x14ac:dyDescent="0.3">
      <c r="E2673" s="34">
        <v>268500</v>
      </c>
      <c r="F2673" s="35">
        <f t="shared" si="112"/>
        <v>0.79027609912559171</v>
      </c>
      <c r="G2673" s="35">
        <f t="shared" si="111"/>
        <v>2.8449939568521305</v>
      </c>
      <c r="H2673" s="36">
        <v>83844</v>
      </c>
    </row>
    <row r="2674" spans="5:8" x14ac:dyDescent="0.3">
      <c r="E2674" s="34">
        <v>268600</v>
      </c>
      <c r="F2674" s="35">
        <f t="shared" si="112"/>
        <v>0.79012897521123371</v>
      </c>
      <c r="G2674" s="35">
        <f t="shared" si="111"/>
        <v>2.8444643107604413</v>
      </c>
      <c r="H2674" s="36">
        <v>83844</v>
      </c>
    </row>
    <row r="2675" spans="5:8" x14ac:dyDescent="0.3">
      <c r="E2675" s="34">
        <v>268700</v>
      </c>
      <c r="F2675" s="35">
        <f t="shared" si="112"/>
        <v>0.78998193343547252</v>
      </c>
      <c r="G2675" s="35">
        <f t="shared" si="111"/>
        <v>2.8439349603677009</v>
      </c>
      <c r="H2675" s="36">
        <v>83844</v>
      </c>
    </row>
    <row r="2676" spans="5:8" x14ac:dyDescent="0.3">
      <c r="E2676" s="34">
        <v>268800</v>
      </c>
      <c r="F2676" s="35">
        <f t="shared" si="112"/>
        <v>0.78983497372190714</v>
      </c>
      <c r="G2676" s="35">
        <f t="shared" si="111"/>
        <v>2.8434059053988658</v>
      </c>
      <c r="H2676" s="36">
        <v>83844</v>
      </c>
    </row>
    <row r="2677" spans="5:8" x14ac:dyDescent="0.3">
      <c r="E2677" s="34">
        <v>268900</v>
      </c>
      <c r="F2677" s="35">
        <f t="shared" si="112"/>
        <v>0.78968809599423606</v>
      </c>
      <c r="G2677" s="35">
        <f t="shared" si="111"/>
        <v>2.8428771455792501</v>
      </c>
      <c r="H2677" s="36">
        <v>83844</v>
      </c>
    </row>
    <row r="2678" spans="5:8" x14ac:dyDescent="0.3">
      <c r="E2678" s="34">
        <v>269000</v>
      </c>
      <c r="F2678" s="35">
        <f t="shared" si="112"/>
        <v>0.78954130017625734</v>
      </c>
      <c r="G2678" s="35">
        <f t="shared" si="111"/>
        <v>2.8423486806345264</v>
      </c>
      <c r="H2678" s="36">
        <v>83844</v>
      </c>
    </row>
    <row r="2679" spans="5:8" x14ac:dyDescent="0.3">
      <c r="E2679" s="34">
        <v>269100</v>
      </c>
      <c r="F2679" s="35">
        <f t="shared" si="112"/>
        <v>0.78939458619186775</v>
      </c>
      <c r="G2679" s="35">
        <f t="shared" si="111"/>
        <v>2.8418205102907237</v>
      </c>
      <c r="H2679" s="36">
        <v>83844</v>
      </c>
    </row>
    <row r="2680" spans="5:8" x14ac:dyDescent="0.3">
      <c r="E2680" s="34">
        <v>269200</v>
      </c>
      <c r="F2680" s="35">
        <f t="shared" si="112"/>
        <v>0.7892479539650632</v>
      </c>
      <c r="G2680" s="35">
        <f t="shared" si="111"/>
        <v>2.8412926342742275</v>
      </c>
      <c r="H2680" s="36">
        <v>83844</v>
      </c>
    </row>
    <row r="2681" spans="5:8" x14ac:dyDescent="0.3">
      <c r="E2681" s="34">
        <v>269300</v>
      </c>
      <c r="F2681" s="35">
        <f t="shared" si="112"/>
        <v>0.78910140341993862</v>
      </c>
      <c r="G2681" s="35">
        <f t="shared" si="111"/>
        <v>2.8407650523117787</v>
      </c>
      <c r="H2681" s="36">
        <v>83844</v>
      </c>
    </row>
    <row r="2682" spans="5:8" x14ac:dyDescent="0.3">
      <c r="E2682" s="34">
        <v>269400</v>
      </c>
      <c r="F2682" s="35">
        <f t="shared" si="112"/>
        <v>0.78895493448068721</v>
      </c>
      <c r="G2682" s="35">
        <f t="shared" si="111"/>
        <v>2.8402377641304737</v>
      </c>
      <c r="H2682" s="36">
        <v>83844</v>
      </c>
    </row>
    <row r="2683" spans="5:8" x14ac:dyDescent="0.3">
      <c r="E2683" s="34">
        <v>269500</v>
      </c>
      <c r="F2683" s="35">
        <f t="shared" si="112"/>
        <v>0.78880854707160064</v>
      </c>
      <c r="G2683" s="35">
        <f t="shared" si="111"/>
        <v>2.8397107694577626</v>
      </c>
      <c r="H2683" s="36">
        <v>83844</v>
      </c>
    </row>
    <row r="2684" spans="5:8" x14ac:dyDescent="0.3">
      <c r="E2684" s="34">
        <v>269600</v>
      </c>
      <c r="F2684" s="35">
        <f t="shared" si="112"/>
        <v>0.78866224111706917</v>
      </c>
      <c r="G2684" s="35">
        <f t="shared" si="111"/>
        <v>2.8391840680214493</v>
      </c>
      <c r="H2684" s="36">
        <v>83844</v>
      </c>
    </row>
    <row r="2685" spans="5:8" x14ac:dyDescent="0.3">
      <c r="E2685" s="34">
        <v>269700</v>
      </c>
      <c r="F2685" s="35">
        <f t="shared" si="112"/>
        <v>0.78851601654158099</v>
      </c>
      <c r="G2685" s="35">
        <f t="shared" si="111"/>
        <v>2.8386576595496917</v>
      </c>
      <c r="H2685" s="36">
        <v>83844</v>
      </c>
    </row>
    <row r="2686" spans="5:8" x14ac:dyDescent="0.3">
      <c r="E2686" s="34">
        <v>269800</v>
      </c>
      <c r="F2686" s="35">
        <f t="shared" si="112"/>
        <v>0.7883698732697223</v>
      </c>
      <c r="G2686" s="35">
        <f t="shared" si="111"/>
        <v>2.8381315437710004</v>
      </c>
      <c r="H2686" s="36">
        <v>83844</v>
      </c>
    </row>
    <row r="2687" spans="5:8" x14ac:dyDescent="0.3">
      <c r="E2687" s="34">
        <v>269900</v>
      </c>
      <c r="F2687" s="35">
        <f t="shared" si="112"/>
        <v>0.78822381122617702</v>
      </c>
      <c r="G2687" s="35">
        <f t="shared" si="111"/>
        <v>2.8376057204142375</v>
      </c>
      <c r="H2687" s="36">
        <v>83844</v>
      </c>
    </row>
    <row r="2688" spans="5:8" x14ac:dyDescent="0.3">
      <c r="E2688" s="34">
        <v>270000</v>
      </c>
      <c r="F2688" s="35">
        <f t="shared" si="112"/>
        <v>0.78807783033572687</v>
      </c>
      <c r="G2688" s="35">
        <f t="shared" si="111"/>
        <v>2.837080189208617</v>
      </c>
      <c r="H2688" s="36">
        <v>83844</v>
      </c>
    </row>
    <row r="2689" spans="5:8" x14ac:dyDescent="0.3">
      <c r="E2689" s="34">
        <v>270100</v>
      </c>
      <c r="F2689" s="35">
        <f t="shared" si="112"/>
        <v>0.78793193052325083</v>
      </c>
      <c r="G2689" s="35">
        <f t="shared" si="111"/>
        <v>2.8365549498837033</v>
      </c>
      <c r="H2689" s="36">
        <v>83844</v>
      </c>
    </row>
    <row r="2690" spans="5:8" x14ac:dyDescent="0.3">
      <c r="E2690" s="34">
        <v>270200</v>
      </c>
      <c r="F2690" s="35">
        <f t="shared" si="112"/>
        <v>0.78778611171372548</v>
      </c>
      <c r="G2690" s="35">
        <f t="shared" si="111"/>
        <v>2.8360300021694118</v>
      </c>
      <c r="H2690" s="36">
        <v>83844</v>
      </c>
    </row>
    <row r="2691" spans="5:8" x14ac:dyDescent="0.3">
      <c r="E2691" s="34">
        <v>270300</v>
      </c>
      <c r="F2691" s="35">
        <f t="shared" si="112"/>
        <v>0.78764037383222429</v>
      </c>
      <c r="G2691" s="35">
        <f t="shared" si="111"/>
        <v>2.8355053457960078</v>
      </c>
      <c r="H2691" s="36">
        <v>83844</v>
      </c>
    </row>
    <row r="2692" spans="5:8" x14ac:dyDescent="0.3">
      <c r="E2692" s="34">
        <v>270400</v>
      </c>
      <c r="F2692" s="35">
        <f t="shared" si="112"/>
        <v>0.78749471680391792</v>
      </c>
      <c r="G2692" s="35">
        <f t="shared" ref="G2692:G2755" si="113">F2692/(10^3)*3600</f>
        <v>2.8349809804941044</v>
      </c>
      <c r="H2692" s="36">
        <v>83844</v>
      </c>
    </row>
    <row r="2693" spans="5:8" x14ac:dyDescent="0.3">
      <c r="E2693" s="34">
        <v>270500</v>
      </c>
      <c r="F2693" s="35">
        <f t="shared" si="112"/>
        <v>0.78734914055407368</v>
      </c>
      <c r="G2693" s="35">
        <f t="shared" si="113"/>
        <v>2.8344569059946654</v>
      </c>
      <c r="H2693" s="36">
        <v>83844</v>
      </c>
    </row>
    <row r="2694" spans="5:8" x14ac:dyDescent="0.3">
      <c r="E2694" s="34">
        <v>270600</v>
      </c>
      <c r="F2694" s="35">
        <f t="shared" si="112"/>
        <v>0.78720364500805562</v>
      </c>
      <c r="G2694" s="35">
        <f t="shared" si="113"/>
        <v>2.8339331220290003</v>
      </c>
      <c r="H2694" s="36">
        <v>83844</v>
      </c>
    </row>
    <row r="2695" spans="5:8" x14ac:dyDescent="0.3">
      <c r="E2695" s="34">
        <v>270700</v>
      </c>
      <c r="F2695" s="35">
        <f t="shared" si="112"/>
        <v>0.78705823009132447</v>
      </c>
      <c r="G2695" s="35">
        <f t="shared" si="113"/>
        <v>2.8334096283287682</v>
      </c>
      <c r="H2695" s="36">
        <v>83844</v>
      </c>
    </row>
    <row r="2696" spans="5:8" x14ac:dyDescent="0.3">
      <c r="E2696" s="34">
        <v>270800</v>
      </c>
      <c r="F2696" s="35">
        <f t="shared" si="112"/>
        <v>0.78691289572943712</v>
      </c>
      <c r="G2696" s="35">
        <f t="shared" si="113"/>
        <v>2.8328864246259737</v>
      </c>
      <c r="H2696" s="36">
        <v>83844</v>
      </c>
    </row>
    <row r="2697" spans="5:8" x14ac:dyDescent="0.3">
      <c r="E2697" s="34">
        <v>270900</v>
      </c>
      <c r="F2697" s="35">
        <f t="shared" si="112"/>
        <v>0.78676764184804671</v>
      </c>
      <c r="G2697" s="35">
        <f t="shared" si="113"/>
        <v>2.8323635106529679</v>
      </c>
      <c r="H2697" s="36">
        <v>83844</v>
      </c>
    </row>
    <row r="2698" spans="5:8" x14ac:dyDescent="0.3">
      <c r="E2698" s="34">
        <v>271000</v>
      </c>
      <c r="F2698" s="35">
        <f t="shared" si="112"/>
        <v>0.78662246837290217</v>
      </c>
      <c r="G2698" s="35">
        <f t="shared" si="113"/>
        <v>2.8318408861424476</v>
      </c>
      <c r="H2698" s="36">
        <v>83844</v>
      </c>
    </row>
    <row r="2699" spans="5:8" x14ac:dyDescent="0.3">
      <c r="E2699" s="34">
        <v>271100</v>
      </c>
      <c r="F2699" s="35">
        <f t="shared" si="112"/>
        <v>0.78647737522984873</v>
      </c>
      <c r="G2699" s="35">
        <f t="shared" si="113"/>
        <v>2.8313185508274556</v>
      </c>
      <c r="H2699" s="36">
        <v>83844</v>
      </c>
    </row>
    <row r="2700" spans="5:8" x14ac:dyDescent="0.3">
      <c r="E2700" s="34">
        <v>271200</v>
      </c>
      <c r="F2700" s="35">
        <f t="shared" si="112"/>
        <v>0.78633236234482706</v>
      </c>
      <c r="G2700" s="35">
        <f t="shared" si="113"/>
        <v>2.8307965044413774</v>
      </c>
      <c r="H2700" s="36">
        <v>83844</v>
      </c>
    </row>
    <row r="2701" spans="5:8" x14ac:dyDescent="0.3">
      <c r="E2701" s="34">
        <v>271300</v>
      </c>
      <c r="F2701" s="35">
        <f t="shared" si="112"/>
        <v>0.78618742964387345</v>
      </c>
      <c r="G2701" s="35">
        <f t="shared" si="113"/>
        <v>2.8302747467179445</v>
      </c>
      <c r="H2701" s="36">
        <v>83844</v>
      </c>
    </row>
    <row r="2702" spans="5:8" x14ac:dyDescent="0.3">
      <c r="E2702" s="34">
        <v>271400</v>
      </c>
      <c r="F2702" s="35">
        <f t="shared" si="112"/>
        <v>0.78604257705311964</v>
      </c>
      <c r="G2702" s="35">
        <f t="shared" si="113"/>
        <v>2.8297532773912306</v>
      </c>
      <c r="H2702" s="36">
        <v>83844</v>
      </c>
    </row>
    <row r="2703" spans="5:8" x14ac:dyDescent="0.3">
      <c r="E2703" s="34">
        <v>271500</v>
      </c>
      <c r="F2703" s="35">
        <f t="shared" si="112"/>
        <v>0.78589780449879232</v>
      </c>
      <c r="G2703" s="35">
        <f t="shared" si="113"/>
        <v>2.8292320961956521</v>
      </c>
      <c r="H2703" s="36">
        <v>83844</v>
      </c>
    </row>
    <row r="2704" spans="5:8" x14ac:dyDescent="0.3">
      <c r="E2704" s="34">
        <v>271600</v>
      </c>
      <c r="F2704" s="35">
        <f t="shared" si="112"/>
        <v>0.78575311190721375</v>
      </c>
      <c r="G2704" s="35">
        <f t="shared" si="113"/>
        <v>2.8287112028659696</v>
      </c>
      <c r="H2704" s="36">
        <v>83844</v>
      </c>
    </row>
    <row r="2705" spans="5:8" x14ac:dyDescent="0.3">
      <c r="E2705" s="34">
        <v>271700</v>
      </c>
      <c r="F2705" s="35">
        <f t="shared" si="112"/>
        <v>0.78560849920480069</v>
      </c>
      <c r="G2705" s="35">
        <f t="shared" si="113"/>
        <v>2.8281905971372825</v>
      </c>
      <c r="H2705" s="36">
        <v>83844</v>
      </c>
    </row>
    <row r="2706" spans="5:8" x14ac:dyDescent="0.3">
      <c r="E2706" s="34">
        <v>271800</v>
      </c>
      <c r="F2706" s="35">
        <f t="shared" si="112"/>
        <v>0.78546396631806481</v>
      </c>
      <c r="G2706" s="35">
        <f t="shared" si="113"/>
        <v>2.8276702787450332</v>
      </c>
      <c r="H2706" s="36">
        <v>83844</v>
      </c>
    </row>
    <row r="2707" spans="5:8" x14ac:dyDescent="0.3">
      <c r="E2707" s="34">
        <v>271900</v>
      </c>
      <c r="F2707" s="35">
        <f t="shared" si="112"/>
        <v>0.78531951317361226</v>
      </c>
      <c r="G2707" s="35">
        <f t="shared" si="113"/>
        <v>2.8271502474250041</v>
      </c>
      <c r="H2707" s="36">
        <v>83844</v>
      </c>
    </row>
    <row r="2708" spans="5:8" x14ac:dyDescent="0.3">
      <c r="E2708" s="34">
        <v>272000</v>
      </c>
      <c r="F2708" s="35">
        <f t="shared" si="112"/>
        <v>0.78517513969814412</v>
      </c>
      <c r="G2708" s="35">
        <f t="shared" si="113"/>
        <v>2.8266305029133187</v>
      </c>
      <c r="H2708" s="36">
        <v>83844</v>
      </c>
    </row>
    <row r="2709" spans="5:8" x14ac:dyDescent="0.3">
      <c r="E2709" s="34">
        <v>272100</v>
      </c>
      <c r="F2709" s="35">
        <f t="shared" si="112"/>
        <v>0.78503084581845495</v>
      </c>
      <c r="G2709" s="35">
        <f t="shared" si="113"/>
        <v>2.8261110449464377</v>
      </c>
      <c r="H2709" s="36">
        <v>83844</v>
      </c>
    </row>
    <row r="2710" spans="5:8" x14ac:dyDescent="0.3">
      <c r="E2710" s="34">
        <v>272200</v>
      </c>
      <c r="F2710" s="35">
        <f t="shared" si="112"/>
        <v>0.78488663146143423</v>
      </c>
      <c r="G2710" s="35">
        <f t="shared" si="113"/>
        <v>2.8255918732611631</v>
      </c>
      <c r="H2710" s="36">
        <v>83844</v>
      </c>
    </row>
    <row r="2711" spans="5:8" x14ac:dyDescent="0.3">
      <c r="E2711" s="34">
        <v>272300</v>
      </c>
      <c r="F2711" s="35">
        <f t="shared" si="112"/>
        <v>0.78474249655406503</v>
      </c>
      <c r="G2711" s="35">
        <f t="shared" si="113"/>
        <v>2.8250729875946341</v>
      </c>
      <c r="H2711" s="36">
        <v>83844</v>
      </c>
    </row>
    <row r="2712" spans="5:8" x14ac:dyDescent="0.3">
      <c r="E2712" s="34">
        <v>272400</v>
      </c>
      <c r="F2712" s="35">
        <f t="shared" si="112"/>
        <v>0.78459844102342413</v>
      </c>
      <c r="G2712" s="35">
        <f t="shared" si="113"/>
        <v>2.8245543876843269</v>
      </c>
      <c r="H2712" s="36">
        <v>83844</v>
      </c>
    </row>
    <row r="2713" spans="5:8" x14ac:dyDescent="0.3">
      <c r="E2713" s="34">
        <v>272500</v>
      </c>
      <c r="F2713" s="35">
        <f t="shared" si="112"/>
        <v>0.78445446479668246</v>
      </c>
      <c r="G2713" s="35">
        <f t="shared" si="113"/>
        <v>2.8240360732680569</v>
      </c>
      <c r="H2713" s="36">
        <v>83844</v>
      </c>
    </row>
    <row r="2714" spans="5:8" x14ac:dyDescent="0.3">
      <c r="E2714" s="34">
        <v>272600</v>
      </c>
      <c r="F2714" s="35">
        <f t="shared" si="112"/>
        <v>0.78431056780110397</v>
      </c>
      <c r="G2714" s="35">
        <f t="shared" si="113"/>
        <v>2.8235180440839742</v>
      </c>
      <c r="H2714" s="36">
        <v>83844</v>
      </c>
    </row>
    <row r="2715" spans="5:8" x14ac:dyDescent="0.3">
      <c r="E2715" s="34">
        <v>272700</v>
      </c>
      <c r="F2715" s="35">
        <f t="shared" si="112"/>
        <v>0.78416674996404612</v>
      </c>
      <c r="G2715" s="35">
        <f t="shared" si="113"/>
        <v>2.8230002998705661</v>
      </c>
      <c r="H2715" s="36">
        <v>83844</v>
      </c>
    </row>
    <row r="2716" spans="5:8" x14ac:dyDescent="0.3">
      <c r="E2716" s="34">
        <v>272800</v>
      </c>
      <c r="F2716" s="35">
        <f t="shared" si="112"/>
        <v>0.78402301121295992</v>
      </c>
      <c r="G2716" s="35">
        <f t="shared" si="113"/>
        <v>2.8224828403666558</v>
      </c>
      <c r="H2716" s="36">
        <v>83844</v>
      </c>
    </row>
    <row r="2717" spans="5:8" x14ac:dyDescent="0.3">
      <c r="E2717" s="34">
        <v>272900</v>
      </c>
      <c r="F2717" s="35">
        <f t="shared" si="112"/>
        <v>0.78387935147538867</v>
      </c>
      <c r="G2717" s="35">
        <f t="shared" si="113"/>
        <v>2.8219656653113989</v>
      </c>
      <c r="H2717" s="36">
        <v>83844</v>
      </c>
    </row>
    <row r="2718" spans="5:8" x14ac:dyDescent="0.3">
      <c r="E2718" s="34">
        <v>273000</v>
      </c>
      <c r="F2718" s="35">
        <f t="shared" ref="F2718:F2781" si="114">SQRT((2*H2718)/E2718)</f>
        <v>0.78373577067896949</v>
      </c>
      <c r="G2718" s="35">
        <f t="shared" si="113"/>
        <v>2.8214487744442902</v>
      </c>
      <c r="H2718" s="36">
        <v>83844</v>
      </c>
    </row>
    <row r="2719" spans="5:8" x14ac:dyDescent="0.3">
      <c r="E2719" s="34">
        <v>273100</v>
      </c>
      <c r="F2719" s="35">
        <f t="shared" si="114"/>
        <v>0.78359226875143151</v>
      </c>
      <c r="G2719" s="35">
        <f t="shared" si="113"/>
        <v>2.8209321675051537</v>
      </c>
      <c r="H2719" s="36">
        <v>83844</v>
      </c>
    </row>
    <row r="2720" spans="5:8" x14ac:dyDescent="0.3">
      <c r="E2720" s="34">
        <v>273200</v>
      </c>
      <c r="F2720" s="35">
        <f t="shared" si="114"/>
        <v>0.78344884562059691</v>
      </c>
      <c r="G2720" s="35">
        <f t="shared" si="113"/>
        <v>2.8204158442341489</v>
      </c>
      <c r="H2720" s="36">
        <v>83844</v>
      </c>
    </row>
    <row r="2721" spans="5:8" x14ac:dyDescent="0.3">
      <c r="E2721" s="34">
        <v>273300</v>
      </c>
      <c r="F2721" s="35">
        <f t="shared" si="114"/>
        <v>0.78330550121438014</v>
      </c>
      <c r="G2721" s="35">
        <f t="shared" si="113"/>
        <v>2.8198998043717682</v>
      </c>
      <c r="H2721" s="36">
        <v>83844</v>
      </c>
    </row>
    <row r="2722" spans="5:8" x14ac:dyDescent="0.3">
      <c r="E2722" s="34">
        <v>273400</v>
      </c>
      <c r="F2722" s="35">
        <f t="shared" si="114"/>
        <v>0.78316223546078789</v>
      </c>
      <c r="G2722" s="35">
        <f t="shared" si="113"/>
        <v>2.8193840476588363</v>
      </c>
      <c r="H2722" s="36">
        <v>83844</v>
      </c>
    </row>
    <row r="2723" spans="5:8" x14ac:dyDescent="0.3">
      <c r="E2723" s="34">
        <v>273500</v>
      </c>
      <c r="F2723" s="35">
        <f t="shared" si="114"/>
        <v>0.78301904828791902</v>
      </c>
      <c r="G2723" s="35">
        <f t="shared" si="113"/>
        <v>2.8188685738365087</v>
      </c>
      <c r="H2723" s="36">
        <v>83844</v>
      </c>
    </row>
    <row r="2724" spans="5:8" x14ac:dyDescent="0.3">
      <c r="E2724" s="34">
        <v>273600</v>
      </c>
      <c r="F2724" s="35">
        <f t="shared" si="114"/>
        <v>0.78287593962396451</v>
      </c>
      <c r="G2724" s="35">
        <f t="shared" si="113"/>
        <v>2.8183533826462721</v>
      </c>
      <c r="H2724" s="36">
        <v>83844</v>
      </c>
    </row>
    <row r="2725" spans="5:8" x14ac:dyDescent="0.3">
      <c r="E2725" s="34">
        <v>273700</v>
      </c>
      <c r="F2725" s="35">
        <f t="shared" si="114"/>
        <v>0.78273290939720697</v>
      </c>
      <c r="G2725" s="35">
        <f t="shared" si="113"/>
        <v>2.8178384738299451</v>
      </c>
      <c r="H2725" s="36">
        <v>83844</v>
      </c>
    </row>
    <row r="2726" spans="5:8" x14ac:dyDescent="0.3">
      <c r="E2726" s="34">
        <v>273800</v>
      </c>
      <c r="F2726" s="35">
        <f t="shared" si="114"/>
        <v>0.78258995753602079</v>
      </c>
      <c r="G2726" s="35">
        <f t="shared" si="113"/>
        <v>2.8173238471296749</v>
      </c>
      <c r="H2726" s="36">
        <v>83844</v>
      </c>
    </row>
    <row r="2727" spans="5:8" x14ac:dyDescent="0.3">
      <c r="E2727" s="34">
        <v>273900</v>
      </c>
      <c r="F2727" s="35">
        <f t="shared" si="114"/>
        <v>0.78244708396887197</v>
      </c>
      <c r="G2727" s="35">
        <f t="shared" si="113"/>
        <v>2.8168095022879389</v>
      </c>
      <c r="H2727" s="36">
        <v>83844</v>
      </c>
    </row>
    <row r="2728" spans="5:8" x14ac:dyDescent="0.3">
      <c r="E2728" s="34">
        <v>274000</v>
      </c>
      <c r="F2728" s="35">
        <f t="shared" si="114"/>
        <v>0.78230428862431789</v>
      </c>
      <c r="G2728" s="35">
        <f t="shared" si="113"/>
        <v>2.8162954390475443</v>
      </c>
      <c r="H2728" s="36">
        <v>83844</v>
      </c>
    </row>
    <row r="2729" spans="5:8" x14ac:dyDescent="0.3">
      <c r="E2729" s="34">
        <v>274100</v>
      </c>
      <c r="F2729" s="35">
        <f t="shared" si="114"/>
        <v>0.78216157143100684</v>
      </c>
      <c r="G2729" s="35">
        <f t="shared" si="113"/>
        <v>2.8157816571516245</v>
      </c>
      <c r="H2729" s="36">
        <v>83844</v>
      </c>
    </row>
    <row r="2730" spans="5:8" x14ac:dyDescent="0.3">
      <c r="E2730" s="34">
        <v>274200</v>
      </c>
      <c r="F2730" s="35">
        <f t="shared" si="114"/>
        <v>0.78201893231767883</v>
      </c>
      <c r="G2730" s="35">
        <f t="shared" si="113"/>
        <v>2.8152681563436435</v>
      </c>
      <c r="H2730" s="36">
        <v>83844</v>
      </c>
    </row>
    <row r="2731" spans="5:8" x14ac:dyDescent="0.3">
      <c r="E2731" s="34">
        <v>274300</v>
      </c>
      <c r="F2731" s="35">
        <f t="shared" si="114"/>
        <v>0.781876371213164</v>
      </c>
      <c r="G2731" s="35">
        <f t="shared" si="113"/>
        <v>2.8147549363673905</v>
      </c>
      <c r="H2731" s="36">
        <v>83844</v>
      </c>
    </row>
    <row r="2732" spans="5:8" x14ac:dyDescent="0.3">
      <c r="E2732" s="34">
        <v>274400</v>
      </c>
      <c r="F2732" s="35">
        <f t="shared" si="114"/>
        <v>0.78173388804638411</v>
      </c>
      <c r="G2732" s="35">
        <f t="shared" si="113"/>
        <v>2.8142419969669827</v>
      </c>
      <c r="H2732" s="36">
        <v>83844</v>
      </c>
    </row>
    <row r="2733" spans="5:8" x14ac:dyDescent="0.3">
      <c r="E2733" s="34">
        <v>274500</v>
      </c>
      <c r="F2733" s="35">
        <f t="shared" si="114"/>
        <v>0.78159148274635093</v>
      </c>
      <c r="G2733" s="35">
        <f t="shared" si="113"/>
        <v>2.8137293378868633</v>
      </c>
      <c r="H2733" s="36">
        <v>83844</v>
      </c>
    </row>
    <row r="2734" spans="5:8" x14ac:dyDescent="0.3">
      <c r="E2734" s="34">
        <v>274600</v>
      </c>
      <c r="F2734" s="35">
        <f t="shared" si="114"/>
        <v>0.78144915524216696</v>
      </c>
      <c r="G2734" s="35">
        <f t="shared" si="113"/>
        <v>2.8132169588718008</v>
      </c>
      <c r="H2734" s="36">
        <v>83844</v>
      </c>
    </row>
    <row r="2735" spans="5:8" x14ac:dyDescent="0.3">
      <c r="E2735" s="34">
        <v>274700</v>
      </c>
      <c r="F2735" s="35">
        <f t="shared" si="114"/>
        <v>0.78130690546302495</v>
      </c>
      <c r="G2735" s="35">
        <f t="shared" si="113"/>
        <v>2.8127048596668898</v>
      </c>
      <c r="H2735" s="36">
        <v>83844</v>
      </c>
    </row>
    <row r="2736" spans="5:8" x14ac:dyDescent="0.3">
      <c r="E2736" s="34">
        <v>274800</v>
      </c>
      <c r="F2736" s="35">
        <f t="shared" si="114"/>
        <v>0.78116473333820802</v>
      </c>
      <c r="G2736" s="35">
        <f t="shared" si="113"/>
        <v>2.8121930400175486</v>
      </c>
      <c r="H2736" s="36">
        <v>83844</v>
      </c>
    </row>
    <row r="2737" spans="5:8" x14ac:dyDescent="0.3">
      <c r="E2737" s="34">
        <v>274900</v>
      </c>
      <c r="F2737" s="35">
        <f t="shared" si="114"/>
        <v>0.78102263879708922</v>
      </c>
      <c r="G2737" s="35">
        <f t="shared" si="113"/>
        <v>2.8116814996695214</v>
      </c>
      <c r="H2737" s="36">
        <v>83844</v>
      </c>
    </row>
    <row r="2738" spans="5:8" x14ac:dyDescent="0.3">
      <c r="E2738" s="34">
        <v>275000</v>
      </c>
      <c r="F2738" s="35">
        <f t="shared" si="114"/>
        <v>0.78088062176913153</v>
      </c>
      <c r="G2738" s="35">
        <f t="shared" si="113"/>
        <v>2.8111702383688733</v>
      </c>
      <c r="H2738" s="36">
        <v>83844</v>
      </c>
    </row>
    <row r="2739" spans="5:8" x14ac:dyDescent="0.3">
      <c r="E2739" s="34">
        <v>275100</v>
      </c>
      <c r="F2739" s="35">
        <f t="shared" si="114"/>
        <v>0.78073868218388753</v>
      </c>
      <c r="G2739" s="35">
        <f t="shared" si="113"/>
        <v>2.8106592558619949</v>
      </c>
      <c r="H2739" s="36">
        <v>83844</v>
      </c>
    </row>
    <row r="2740" spans="5:8" x14ac:dyDescent="0.3">
      <c r="E2740" s="34">
        <v>275200</v>
      </c>
      <c r="F2740" s="35">
        <f t="shared" si="114"/>
        <v>0.78059681997099961</v>
      </c>
      <c r="G2740" s="35">
        <f t="shared" si="113"/>
        <v>2.8101485518955984</v>
      </c>
      <c r="H2740" s="36">
        <v>83844</v>
      </c>
    </row>
    <row r="2741" spans="5:8" x14ac:dyDescent="0.3">
      <c r="E2741" s="34">
        <v>275300</v>
      </c>
      <c r="F2741" s="35">
        <f t="shared" si="114"/>
        <v>0.78045503506019953</v>
      </c>
      <c r="G2741" s="35">
        <f t="shared" si="113"/>
        <v>2.8096381262167185</v>
      </c>
      <c r="H2741" s="36">
        <v>83844</v>
      </c>
    </row>
    <row r="2742" spans="5:8" x14ac:dyDescent="0.3">
      <c r="E2742" s="34">
        <v>275400</v>
      </c>
      <c r="F2742" s="35">
        <f t="shared" si="114"/>
        <v>0.78031332738130832</v>
      </c>
      <c r="G2742" s="35">
        <f t="shared" si="113"/>
        <v>2.8091279785727097</v>
      </c>
      <c r="H2742" s="36">
        <v>83844</v>
      </c>
    </row>
    <row r="2743" spans="5:8" x14ac:dyDescent="0.3">
      <c r="E2743" s="34">
        <v>275500</v>
      </c>
      <c r="F2743" s="35">
        <f t="shared" si="114"/>
        <v>0.78017169686423626</v>
      </c>
      <c r="G2743" s="35">
        <f t="shared" si="113"/>
        <v>2.8086181087112507</v>
      </c>
      <c r="H2743" s="36">
        <v>83844</v>
      </c>
    </row>
    <row r="2744" spans="5:8" x14ac:dyDescent="0.3">
      <c r="E2744" s="34">
        <v>275600</v>
      </c>
      <c r="F2744" s="35">
        <f t="shared" si="114"/>
        <v>0.78003014343898258</v>
      </c>
      <c r="G2744" s="35">
        <f t="shared" si="113"/>
        <v>2.8081085163803374</v>
      </c>
      <c r="H2744" s="36">
        <v>83844</v>
      </c>
    </row>
    <row r="2745" spans="5:8" x14ac:dyDescent="0.3">
      <c r="E2745" s="34">
        <v>275700</v>
      </c>
      <c r="F2745" s="35">
        <f t="shared" si="114"/>
        <v>0.77988866703563542</v>
      </c>
      <c r="G2745" s="35">
        <f t="shared" si="113"/>
        <v>2.8075992013282876</v>
      </c>
      <c r="H2745" s="36">
        <v>83844</v>
      </c>
    </row>
    <row r="2746" spans="5:8" x14ac:dyDescent="0.3">
      <c r="E2746" s="34">
        <v>275800</v>
      </c>
      <c r="F2746" s="35">
        <f t="shared" si="114"/>
        <v>0.77974726758437163</v>
      </c>
      <c r="G2746" s="35">
        <f t="shared" si="113"/>
        <v>2.8070901633037382</v>
      </c>
      <c r="H2746" s="36">
        <v>83844</v>
      </c>
    </row>
    <row r="2747" spans="5:8" x14ac:dyDescent="0.3">
      <c r="E2747" s="34">
        <v>275900</v>
      </c>
      <c r="F2747" s="35">
        <f t="shared" si="114"/>
        <v>0.77960594501545666</v>
      </c>
      <c r="G2747" s="35">
        <f t="shared" si="113"/>
        <v>2.8065814020556439</v>
      </c>
      <c r="H2747" s="36">
        <v>83844</v>
      </c>
    </row>
    <row r="2748" spans="5:8" x14ac:dyDescent="0.3">
      <c r="E2748" s="34">
        <v>276000</v>
      </c>
      <c r="F2748" s="35">
        <f t="shared" si="114"/>
        <v>0.77946469925924444</v>
      </c>
      <c r="G2748" s="35">
        <f t="shared" si="113"/>
        <v>2.8060729173332799</v>
      </c>
      <c r="H2748" s="36">
        <v>83844</v>
      </c>
    </row>
    <row r="2749" spans="5:8" x14ac:dyDescent="0.3">
      <c r="E2749" s="34">
        <v>276100</v>
      </c>
      <c r="F2749" s="35">
        <f t="shared" si="114"/>
        <v>0.77932353024617707</v>
      </c>
      <c r="G2749" s="35">
        <f t="shared" si="113"/>
        <v>2.8055647088862377</v>
      </c>
      <c r="H2749" s="36">
        <v>83844</v>
      </c>
    </row>
    <row r="2750" spans="5:8" x14ac:dyDescent="0.3">
      <c r="E2750" s="34">
        <v>276200</v>
      </c>
      <c r="F2750" s="35">
        <f t="shared" si="114"/>
        <v>0.77918243790678487</v>
      </c>
      <c r="G2750" s="35">
        <f t="shared" si="113"/>
        <v>2.8050567764644256</v>
      </c>
      <c r="H2750" s="36">
        <v>83844</v>
      </c>
    </row>
    <row r="2751" spans="5:8" x14ac:dyDescent="0.3">
      <c r="E2751" s="34">
        <v>276300</v>
      </c>
      <c r="F2751" s="35">
        <f t="shared" si="114"/>
        <v>0.77904142217168626</v>
      </c>
      <c r="G2751" s="35">
        <f t="shared" si="113"/>
        <v>2.8045491198180703</v>
      </c>
      <c r="H2751" s="36">
        <v>83844</v>
      </c>
    </row>
    <row r="2752" spans="5:8" x14ac:dyDescent="0.3">
      <c r="E2752" s="34">
        <v>276400</v>
      </c>
      <c r="F2752" s="35">
        <f t="shared" si="114"/>
        <v>0.77890048297158732</v>
      </c>
      <c r="G2752" s="35">
        <f t="shared" si="113"/>
        <v>2.8040417386977143</v>
      </c>
      <c r="H2752" s="36">
        <v>83844</v>
      </c>
    </row>
    <row r="2753" spans="5:8" x14ac:dyDescent="0.3">
      <c r="E2753" s="34">
        <v>276500</v>
      </c>
      <c r="F2753" s="35">
        <f t="shared" si="114"/>
        <v>0.77875962023728207</v>
      </c>
      <c r="G2753" s="35">
        <f t="shared" si="113"/>
        <v>2.8035346328542152</v>
      </c>
      <c r="H2753" s="36">
        <v>83844</v>
      </c>
    </row>
    <row r="2754" spans="5:8" x14ac:dyDescent="0.3">
      <c r="E2754" s="34">
        <v>276600</v>
      </c>
      <c r="F2754" s="35">
        <f t="shared" si="114"/>
        <v>0.77861883389965192</v>
      </c>
      <c r="G2754" s="35">
        <f t="shared" si="113"/>
        <v>2.8030278020387471</v>
      </c>
      <c r="H2754" s="36">
        <v>83844</v>
      </c>
    </row>
    <row r="2755" spans="5:8" x14ac:dyDescent="0.3">
      <c r="E2755" s="34">
        <v>276700</v>
      </c>
      <c r="F2755" s="35">
        <f t="shared" si="114"/>
        <v>0.77847812388966597</v>
      </c>
      <c r="G2755" s="35">
        <f t="shared" si="113"/>
        <v>2.8025212460027977</v>
      </c>
      <c r="H2755" s="36">
        <v>83844</v>
      </c>
    </row>
    <row r="2756" spans="5:8" x14ac:dyDescent="0.3">
      <c r="E2756" s="34">
        <v>276800</v>
      </c>
      <c r="F2756" s="35">
        <f t="shared" si="114"/>
        <v>0.77833749013838027</v>
      </c>
      <c r="G2756" s="35">
        <f t="shared" ref="G2756:G2819" si="115">F2756/(10^3)*3600</f>
        <v>2.8020149644981687</v>
      </c>
      <c r="H2756" s="36">
        <v>83844</v>
      </c>
    </row>
    <row r="2757" spans="5:8" x14ac:dyDescent="0.3">
      <c r="E2757" s="34">
        <v>276900</v>
      </c>
      <c r="F2757" s="35">
        <f t="shared" si="114"/>
        <v>0.77819693257693845</v>
      </c>
      <c r="G2757" s="35">
        <f t="shared" si="115"/>
        <v>2.8015089572769782</v>
      </c>
      <c r="H2757" s="36">
        <v>83844</v>
      </c>
    </row>
    <row r="2758" spans="5:8" x14ac:dyDescent="0.3">
      <c r="E2758" s="34">
        <v>277000</v>
      </c>
      <c r="F2758" s="35">
        <f t="shared" si="114"/>
        <v>0.77805645113657063</v>
      </c>
      <c r="G2758" s="35">
        <f t="shared" si="115"/>
        <v>2.8010032240916543</v>
      </c>
      <c r="H2758" s="36">
        <v>83844</v>
      </c>
    </row>
    <row r="2759" spans="5:8" x14ac:dyDescent="0.3">
      <c r="E2759" s="34">
        <v>277100</v>
      </c>
      <c r="F2759" s="35">
        <f t="shared" si="114"/>
        <v>0.77791604574859419</v>
      </c>
      <c r="G2759" s="35">
        <f t="shared" si="115"/>
        <v>2.8004977646949389</v>
      </c>
      <c r="H2759" s="36">
        <v>83844</v>
      </c>
    </row>
    <row r="2760" spans="5:8" x14ac:dyDescent="0.3">
      <c r="E2760" s="34">
        <v>277200</v>
      </c>
      <c r="F2760" s="35">
        <f t="shared" si="114"/>
        <v>0.777775716344413</v>
      </c>
      <c r="G2760" s="35">
        <f t="shared" si="115"/>
        <v>2.7999925788398867</v>
      </c>
      <c r="H2760" s="36">
        <v>83844</v>
      </c>
    </row>
    <row r="2761" spans="5:8" x14ac:dyDescent="0.3">
      <c r="E2761" s="34">
        <v>277300</v>
      </c>
      <c r="F2761" s="35">
        <f t="shared" si="114"/>
        <v>0.77763546285551799</v>
      </c>
      <c r="G2761" s="35">
        <f t="shared" si="115"/>
        <v>2.7994876662798647</v>
      </c>
      <c r="H2761" s="36">
        <v>83844</v>
      </c>
    </row>
    <row r="2762" spans="5:8" x14ac:dyDescent="0.3">
      <c r="E2762" s="34">
        <v>277400</v>
      </c>
      <c r="F2762" s="35">
        <f t="shared" si="114"/>
        <v>0.77749528521348588</v>
      </c>
      <c r="G2762" s="35">
        <f t="shared" si="115"/>
        <v>2.7989830267685489</v>
      </c>
      <c r="H2762" s="36">
        <v>83844</v>
      </c>
    </row>
    <row r="2763" spans="5:8" x14ac:dyDescent="0.3">
      <c r="E2763" s="34">
        <v>277500</v>
      </c>
      <c r="F2763" s="35">
        <f t="shared" si="114"/>
        <v>0.77735518334997999</v>
      </c>
      <c r="G2763" s="35">
        <f t="shared" si="115"/>
        <v>2.7984786600599283</v>
      </c>
      <c r="H2763" s="36">
        <v>83844</v>
      </c>
    </row>
    <row r="2764" spans="5:8" x14ac:dyDescent="0.3">
      <c r="E2764" s="34">
        <v>277600</v>
      </c>
      <c r="F2764" s="35">
        <f t="shared" si="114"/>
        <v>0.77721515719675005</v>
      </c>
      <c r="G2764" s="35">
        <f t="shared" si="115"/>
        <v>2.7979745659083002</v>
      </c>
      <c r="H2764" s="36">
        <v>83844</v>
      </c>
    </row>
    <row r="2765" spans="5:8" x14ac:dyDescent="0.3">
      <c r="E2765" s="34">
        <v>277700</v>
      </c>
      <c r="F2765" s="35">
        <f t="shared" si="114"/>
        <v>0.77707520668563135</v>
      </c>
      <c r="G2765" s="35">
        <f t="shared" si="115"/>
        <v>2.7974707440682729</v>
      </c>
      <c r="H2765" s="36">
        <v>83844</v>
      </c>
    </row>
    <row r="2766" spans="5:8" x14ac:dyDescent="0.3">
      <c r="E2766" s="34">
        <v>277800</v>
      </c>
      <c r="F2766" s="35">
        <f t="shared" si="114"/>
        <v>0.77693533174854545</v>
      </c>
      <c r="G2766" s="35">
        <f t="shared" si="115"/>
        <v>2.7969671942947638</v>
      </c>
      <c r="H2766" s="36">
        <v>83844</v>
      </c>
    </row>
    <row r="2767" spans="5:8" x14ac:dyDescent="0.3">
      <c r="E2767" s="34">
        <v>277900</v>
      </c>
      <c r="F2767" s="35">
        <f t="shared" si="114"/>
        <v>0.77679553231749954</v>
      </c>
      <c r="G2767" s="35">
        <f t="shared" si="115"/>
        <v>2.7964639163429985</v>
      </c>
      <c r="H2767" s="36">
        <v>83844</v>
      </c>
    </row>
    <row r="2768" spans="5:8" x14ac:dyDescent="0.3">
      <c r="E2768" s="34">
        <v>278000</v>
      </c>
      <c r="F2768" s="35">
        <f t="shared" si="114"/>
        <v>0.77665580832458636</v>
      </c>
      <c r="G2768" s="35">
        <f t="shared" si="115"/>
        <v>2.7959609099685108</v>
      </c>
      <c r="H2768" s="36">
        <v>83844</v>
      </c>
    </row>
    <row r="2769" spans="5:8" x14ac:dyDescent="0.3">
      <c r="E2769" s="34">
        <v>278100</v>
      </c>
      <c r="F2769" s="35">
        <f t="shared" si="114"/>
        <v>0.77651615970198395</v>
      </c>
      <c r="G2769" s="35">
        <f t="shared" si="115"/>
        <v>2.7954581749271421</v>
      </c>
      <c r="H2769" s="36">
        <v>83844</v>
      </c>
    </row>
    <row r="2770" spans="5:8" x14ac:dyDescent="0.3">
      <c r="E2770" s="34">
        <v>278200</v>
      </c>
      <c r="F2770" s="35">
        <f t="shared" si="114"/>
        <v>0.77637658638195628</v>
      </c>
      <c r="G2770" s="35">
        <f t="shared" si="115"/>
        <v>2.7949557109750427</v>
      </c>
      <c r="H2770" s="36">
        <v>83844</v>
      </c>
    </row>
    <row r="2771" spans="5:8" x14ac:dyDescent="0.3">
      <c r="E2771" s="34">
        <v>278300</v>
      </c>
      <c r="F2771" s="35">
        <f t="shared" si="114"/>
        <v>0.77623708829685178</v>
      </c>
      <c r="G2771" s="35">
        <f t="shared" si="115"/>
        <v>2.7944535178686665</v>
      </c>
      <c r="H2771" s="36">
        <v>83844</v>
      </c>
    </row>
    <row r="2772" spans="5:8" x14ac:dyDescent="0.3">
      <c r="E2772" s="34">
        <v>278400</v>
      </c>
      <c r="F2772" s="35">
        <f t="shared" si="114"/>
        <v>0.77609766537910452</v>
      </c>
      <c r="G2772" s="35">
        <f t="shared" si="115"/>
        <v>2.793951595364776</v>
      </c>
      <c r="H2772" s="36">
        <v>83844</v>
      </c>
    </row>
    <row r="2773" spans="5:8" x14ac:dyDescent="0.3">
      <c r="E2773" s="34">
        <v>278500</v>
      </c>
      <c r="F2773" s="35">
        <f t="shared" si="114"/>
        <v>0.77595831756123312</v>
      </c>
      <c r="G2773" s="35">
        <f t="shared" si="115"/>
        <v>2.7934499432204394</v>
      </c>
      <c r="H2773" s="36">
        <v>83844</v>
      </c>
    </row>
    <row r="2774" spans="5:8" x14ac:dyDescent="0.3">
      <c r="E2774" s="34">
        <v>278600</v>
      </c>
      <c r="F2774" s="35">
        <f t="shared" si="114"/>
        <v>0.77581904477584118</v>
      </c>
      <c r="G2774" s="35">
        <f t="shared" si="115"/>
        <v>2.7929485611930285</v>
      </c>
      <c r="H2774" s="36">
        <v>83844</v>
      </c>
    </row>
    <row r="2775" spans="5:8" x14ac:dyDescent="0.3">
      <c r="E2775" s="34">
        <v>278700</v>
      </c>
      <c r="F2775" s="35">
        <f t="shared" si="114"/>
        <v>0.77567984695561698</v>
      </c>
      <c r="G2775" s="35">
        <f t="shared" si="115"/>
        <v>2.7924474490402211</v>
      </c>
      <c r="H2775" s="36">
        <v>83844</v>
      </c>
    </row>
    <row r="2776" spans="5:8" x14ac:dyDescent="0.3">
      <c r="E2776" s="34">
        <v>278800</v>
      </c>
      <c r="F2776" s="35">
        <f t="shared" si="114"/>
        <v>0.77554072403333296</v>
      </c>
      <c r="G2776" s="35">
        <f t="shared" si="115"/>
        <v>2.7919466065199989</v>
      </c>
      <c r="H2776" s="36">
        <v>83844</v>
      </c>
    </row>
    <row r="2777" spans="5:8" x14ac:dyDescent="0.3">
      <c r="E2777" s="34">
        <v>278900</v>
      </c>
      <c r="F2777" s="35">
        <f t="shared" si="114"/>
        <v>0.77540167594184639</v>
      </c>
      <c r="G2777" s="35">
        <f t="shared" si="115"/>
        <v>2.7914460333906472</v>
      </c>
      <c r="H2777" s="36">
        <v>83844</v>
      </c>
    </row>
    <row r="2778" spans="5:8" x14ac:dyDescent="0.3">
      <c r="E2778" s="34">
        <v>279000</v>
      </c>
      <c r="F2778" s="35">
        <f t="shared" si="114"/>
        <v>0.77526270261409846</v>
      </c>
      <c r="G2778" s="35">
        <f t="shared" si="115"/>
        <v>2.7909457294107547</v>
      </c>
      <c r="H2778" s="36">
        <v>83844</v>
      </c>
    </row>
    <row r="2779" spans="5:8" x14ac:dyDescent="0.3">
      <c r="E2779" s="34">
        <v>279100</v>
      </c>
      <c r="F2779" s="35">
        <f t="shared" si="114"/>
        <v>0.77512380398311476</v>
      </c>
      <c r="G2779" s="35">
        <f t="shared" si="115"/>
        <v>2.7904456943392129</v>
      </c>
      <c r="H2779" s="36">
        <v>83844</v>
      </c>
    </row>
    <row r="2780" spans="5:8" x14ac:dyDescent="0.3">
      <c r="E2780" s="34">
        <v>279200</v>
      </c>
      <c r="F2780" s="35">
        <f t="shared" si="114"/>
        <v>0.77498497998200444</v>
      </c>
      <c r="G2780" s="35">
        <f t="shared" si="115"/>
        <v>2.7899459279352161</v>
      </c>
      <c r="H2780" s="36">
        <v>83844</v>
      </c>
    </row>
    <row r="2781" spans="5:8" x14ac:dyDescent="0.3">
      <c r="E2781" s="34">
        <v>279300</v>
      </c>
      <c r="F2781" s="35">
        <f t="shared" si="114"/>
        <v>0.77484623054396073</v>
      </c>
      <c r="G2781" s="35">
        <f t="shared" si="115"/>
        <v>2.7894464299582586</v>
      </c>
      <c r="H2781" s="36">
        <v>83844</v>
      </c>
    </row>
    <row r="2782" spans="5:8" x14ac:dyDescent="0.3">
      <c r="E2782" s="34">
        <v>279400</v>
      </c>
      <c r="F2782" s="35">
        <f t="shared" ref="F2782:F2845" si="116">SQRT((2*H2782)/E2782)</f>
        <v>0.77470755560226068</v>
      </c>
      <c r="G2782" s="35">
        <f t="shared" si="115"/>
        <v>2.7889472001681388</v>
      </c>
      <c r="H2782" s="36">
        <v>83844</v>
      </c>
    </row>
    <row r="2783" spans="5:8" x14ac:dyDescent="0.3">
      <c r="E2783" s="34">
        <v>279500</v>
      </c>
      <c r="F2783" s="35">
        <f t="shared" si="116"/>
        <v>0.77456895509026458</v>
      </c>
      <c r="G2783" s="35">
        <f t="shared" si="115"/>
        <v>2.7884482383249525</v>
      </c>
      <c r="H2783" s="36">
        <v>83844</v>
      </c>
    </row>
    <row r="2784" spans="5:8" x14ac:dyDescent="0.3">
      <c r="E2784" s="34">
        <v>279600</v>
      </c>
      <c r="F2784" s="35">
        <f t="shared" si="116"/>
        <v>0.77443042894141645</v>
      </c>
      <c r="G2784" s="35">
        <f t="shared" si="115"/>
        <v>2.7879495441890993</v>
      </c>
      <c r="H2784" s="36">
        <v>83844</v>
      </c>
    </row>
    <row r="2785" spans="5:8" x14ac:dyDescent="0.3">
      <c r="E2785" s="34">
        <v>279700</v>
      </c>
      <c r="F2785" s="35">
        <f t="shared" si="116"/>
        <v>0.77429197708924336</v>
      </c>
      <c r="G2785" s="35">
        <f t="shared" si="115"/>
        <v>2.7874511175212762</v>
      </c>
      <c r="H2785" s="36">
        <v>83844</v>
      </c>
    </row>
    <row r="2786" spans="5:8" x14ac:dyDescent="0.3">
      <c r="E2786" s="34">
        <v>279800</v>
      </c>
      <c r="F2786" s="35">
        <f t="shared" si="116"/>
        <v>0.77415359946735574</v>
      </c>
      <c r="G2786" s="35">
        <f t="shared" si="115"/>
        <v>2.7869529580824808</v>
      </c>
      <c r="H2786" s="36">
        <v>83844</v>
      </c>
    </row>
    <row r="2787" spans="5:8" x14ac:dyDescent="0.3">
      <c r="E2787" s="34">
        <v>279900</v>
      </c>
      <c r="F2787" s="35">
        <f t="shared" si="116"/>
        <v>0.77401529600944685</v>
      </c>
      <c r="G2787" s="35">
        <f t="shared" si="115"/>
        <v>2.7864550656340086</v>
      </c>
      <c r="H2787" s="36">
        <v>83844</v>
      </c>
    </row>
    <row r="2788" spans="5:8" x14ac:dyDescent="0.3">
      <c r="E2788" s="34">
        <v>280000</v>
      </c>
      <c r="F2788" s="35">
        <f t="shared" si="116"/>
        <v>0.77387706664929301</v>
      </c>
      <c r="G2788" s="35">
        <f t="shared" si="115"/>
        <v>2.7859574399374551</v>
      </c>
      <c r="H2788" s="36">
        <v>83844</v>
      </c>
    </row>
    <row r="2789" spans="5:8" x14ac:dyDescent="0.3">
      <c r="E2789" s="34">
        <v>280100</v>
      </c>
      <c r="F2789" s="35">
        <f t="shared" si="116"/>
        <v>0.77373891132075323</v>
      </c>
      <c r="G2789" s="35">
        <f t="shared" si="115"/>
        <v>2.7854600807547114</v>
      </c>
      <c r="H2789" s="36">
        <v>83844</v>
      </c>
    </row>
    <row r="2790" spans="5:8" x14ac:dyDescent="0.3">
      <c r="E2790" s="34">
        <v>280200</v>
      </c>
      <c r="F2790" s="35">
        <f t="shared" si="116"/>
        <v>0.77360082995776902</v>
      </c>
      <c r="G2790" s="35">
        <f t="shared" si="115"/>
        <v>2.7849629878479685</v>
      </c>
      <c r="H2790" s="36">
        <v>83844</v>
      </c>
    </row>
    <row r="2791" spans="5:8" x14ac:dyDescent="0.3">
      <c r="E2791" s="34">
        <v>280300</v>
      </c>
      <c r="F2791" s="35">
        <f t="shared" si="116"/>
        <v>0.7734628224943646</v>
      </c>
      <c r="G2791" s="35">
        <f t="shared" si="115"/>
        <v>2.7844661609797128</v>
      </c>
      <c r="H2791" s="36">
        <v>83844</v>
      </c>
    </row>
    <row r="2792" spans="5:8" x14ac:dyDescent="0.3">
      <c r="E2792" s="34">
        <v>280400</v>
      </c>
      <c r="F2792" s="35">
        <f t="shared" si="116"/>
        <v>0.77332488886464645</v>
      </c>
      <c r="G2792" s="35">
        <f t="shared" si="115"/>
        <v>2.783969599912727</v>
      </c>
      <c r="H2792" s="36">
        <v>83844</v>
      </c>
    </row>
    <row r="2793" spans="5:8" x14ac:dyDescent="0.3">
      <c r="E2793" s="34">
        <v>280500</v>
      </c>
      <c r="F2793" s="35">
        <f t="shared" si="116"/>
        <v>0.77318702900280334</v>
      </c>
      <c r="G2793" s="35">
        <f t="shared" si="115"/>
        <v>2.7834733044100921</v>
      </c>
      <c r="H2793" s="36">
        <v>83844</v>
      </c>
    </row>
    <row r="2794" spans="5:8" x14ac:dyDescent="0.3">
      <c r="E2794" s="34">
        <v>280600</v>
      </c>
      <c r="F2794" s="35">
        <f t="shared" si="116"/>
        <v>0.77304924284310594</v>
      </c>
      <c r="G2794" s="35">
        <f t="shared" si="115"/>
        <v>2.7829772742351815</v>
      </c>
      <c r="H2794" s="36">
        <v>83844</v>
      </c>
    </row>
    <row r="2795" spans="5:8" x14ac:dyDescent="0.3">
      <c r="E2795" s="34">
        <v>280700</v>
      </c>
      <c r="F2795" s="35">
        <f t="shared" si="116"/>
        <v>0.77291153031990711</v>
      </c>
      <c r="G2795" s="35">
        <f t="shared" si="115"/>
        <v>2.7824815091516655</v>
      </c>
      <c r="H2795" s="36">
        <v>83844</v>
      </c>
    </row>
    <row r="2796" spans="5:8" x14ac:dyDescent="0.3">
      <c r="E2796" s="34">
        <v>280800</v>
      </c>
      <c r="F2796" s="35">
        <f t="shared" si="116"/>
        <v>0.77277389136764141</v>
      </c>
      <c r="G2796" s="35">
        <f t="shared" si="115"/>
        <v>2.7819860089235089</v>
      </c>
      <c r="H2796" s="36">
        <v>83844</v>
      </c>
    </row>
    <row r="2797" spans="5:8" x14ac:dyDescent="0.3">
      <c r="E2797" s="34">
        <v>280900</v>
      </c>
      <c r="F2797" s="35">
        <f t="shared" si="116"/>
        <v>0.7726363259208251</v>
      </c>
      <c r="G2797" s="35">
        <f t="shared" si="115"/>
        <v>2.7814907733149705</v>
      </c>
      <c r="H2797" s="36">
        <v>83844</v>
      </c>
    </row>
    <row r="2798" spans="5:8" x14ac:dyDescent="0.3">
      <c r="E2798" s="34">
        <v>281000</v>
      </c>
      <c r="F2798" s="35">
        <f t="shared" si="116"/>
        <v>0.77249883391405616</v>
      </c>
      <c r="G2798" s="35">
        <f t="shared" si="115"/>
        <v>2.7809958020906023</v>
      </c>
      <c r="H2798" s="36">
        <v>83844</v>
      </c>
    </row>
    <row r="2799" spans="5:8" x14ac:dyDescent="0.3">
      <c r="E2799" s="34">
        <v>281100</v>
      </c>
      <c r="F2799" s="35">
        <f t="shared" si="116"/>
        <v>0.77236141528201385</v>
      </c>
      <c r="G2799" s="35">
        <f t="shared" si="115"/>
        <v>2.7805010950152496</v>
      </c>
      <c r="H2799" s="36">
        <v>83844</v>
      </c>
    </row>
    <row r="2800" spans="5:8" x14ac:dyDescent="0.3">
      <c r="E2800" s="34">
        <v>281200</v>
      </c>
      <c r="F2800" s="35">
        <f t="shared" si="116"/>
        <v>0.7722240699594588</v>
      </c>
      <c r="G2800" s="35">
        <f t="shared" si="115"/>
        <v>2.7800066518540514</v>
      </c>
      <c r="H2800" s="36">
        <v>83844</v>
      </c>
    </row>
    <row r="2801" spans="5:8" x14ac:dyDescent="0.3">
      <c r="E2801" s="34">
        <v>281300</v>
      </c>
      <c r="F2801" s="35">
        <f t="shared" si="116"/>
        <v>0.77208679788123269</v>
      </c>
      <c r="G2801" s="35">
        <f t="shared" si="115"/>
        <v>2.7795124723724376</v>
      </c>
      <c r="H2801" s="36">
        <v>83844</v>
      </c>
    </row>
    <row r="2802" spans="5:8" x14ac:dyDescent="0.3">
      <c r="E2802" s="34">
        <v>281400</v>
      </c>
      <c r="F2802" s="35">
        <f t="shared" si="116"/>
        <v>0.77194959898225868</v>
      </c>
      <c r="G2802" s="35">
        <f t="shared" si="115"/>
        <v>2.7790185563361316</v>
      </c>
      <c r="H2802" s="36">
        <v>83844</v>
      </c>
    </row>
    <row r="2803" spans="5:8" x14ac:dyDescent="0.3">
      <c r="E2803" s="34">
        <v>281500</v>
      </c>
      <c r="F2803" s="35">
        <f t="shared" si="116"/>
        <v>0.77181247319754021</v>
      </c>
      <c r="G2803" s="35">
        <f t="shared" si="115"/>
        <v>2.7785249035111446</v>
      </c>
      <c r="H2803" s="36">
        <v>83844</v>
      </c>
    </row>
    <row r="2804" spans="5:8" x14ac:dyDescent="0.3">
      <c r="E2804" s="34">
        <v>281600</v>
      </c>
      <c r="F2804" s="35">
        <f t="shared" si="116"/>
        <v>0.77167542046216198</v>
      </c>
      <c r="G2804" s="35">
        <f t="shared" si="115"/>
        <v>2.778031513663783</v>
      </c>
      <c r="H2804" s="36">
        <v>83844</v>
      </c>
    </row>
    <row r="2805" spans="5:8" x14ac:dyDescent="0.3">
      <c r="E2805" s="34">
        <v>281700</v>
      </c>
      <c r="F2805" s="35">
        <f t="shared" si="116"/>
        <v>0.7715384407112893</v>
      </c>
      <c r="G2805" s="35">
        <f t="shared" si="115"/>
        <v>2.7775383865606416</v>
      </c>
      <c r="H2805" s="36">
        <v>83844</v>
      </c>
    </row>
    <row r="2806" spans="5:8" x14ac:dyDescent="0.3">
      <c r="E2806" s="34">
        <v>281800</v>
      </c>
      <c r="F2806" s="35">
        <f t="shared" si="116"/>
        <v>0.77140153388016786</v>
      </c>
      <c r="G2806" s="35">
        <f t="shared" si="115"/>
        <v>2.7770455219686041</v>
      </c>
      <c r="H2806" s="36">
        <v>83844</v>
      </c>
    </row>
    <row r="2807" spans="5:8" x14ac:dyDescent="0.3">
      <c r="E2807" s="34">
        <v>281900</v>
      </c>
      <c r="F2807" s="35">
        <f t="shared" si="116"/>
        <v>0.77126469990412372</v>
      </c>
      <c r="G2807" s="35">
        <f t="shared" si="115"/>
        <v>2.7765529196548453</v>
      </c>
      <c r="H2807" s="36">
        <v>83844</v>
      </c>
    </row>
    <row r="2808" spans="5:8" x14ac:dyDescent="0.3">
      <c r="E2808" s="34">
        <v>282000</v>
      </c>
      <c r="F2808" s="35">
        <f t="shared" si="116"/>
        <v>0.77112793871856344</v>
      </c>
      <c r="G2808" s="35">
        <f t="shared" si="115"/>
        <v>2.7760605793868285</v>
      </c>
      <c r="H2808" s="36">
        <v>83844</v>
      </c>
    </row>
    <row r="2809" spans="5:8" x14ac:dyDescent="0.3">
      <c r="E2809" s="34">
        <v>282100</v>
      </c>
      <c r="F2809" s="35">
        <f t="shared" si="116"/>
        <v>0.77099125025897342</v>
      </c>
      <c r="G2809" s="35">
        <f t="shared" si="115"/>
        <v>2.7755685009323043</v>
      </c>
      <c r="H2809" s="36">
        <v>83844</v>
      </c>
    </row>
    <row r="2810" spans="5:8" x14ac:dyDescent="0.3">
      <c r="E2810" s="34">
        <v>282200</v>
      </c>
      <c r="F2810" s="35">
        <f t="shared" si="116"/>
        <v>0.77085463446092062</v>
      </c>
      <c r="G2810" s="35">
        <f t="shared" si="115"/>
        <v>2.7750766840593144</v>
      </c>
      <c r="H2810" s="36">
        <v>83844</v>
      </c>
    </row>
    <row r="2811" spans="5:8" x14ac:dyDescent="0.3">
      <c r="E2811" s="34">
        <v>282300</v>
      </c>
      <c r="F2811" s="35">
        <f t="shared" si="116"/>
        <v>0.7707180912600512</v>
      </c>
      <c r="G2811" s="35">
        <f t="shared" si="115"/>
        <v>2.774585128536184</v>
      </c>
      <c r="H2811" s="36">
        <v>83844</v>
      </c>
    </row>
    <row r="2812" spans="5:8" x14ac:dyDescent="0.3">
      <c r="E2812" s="34">
        <v>282400</v>
      </c>
      <c r="F2812" s="35">
        <f t="shared" si="116"/>
        <v>0.77058162059209157</v>
      </c>
      <c r="G2812" s="35">
        <f t="shared" si="115"/>
        <v>2.7740938341315298</v>
      </c>
      <c r="H2812" s="36">
        <v>83844</v>
      </c>
    </row>
    <row r="2813" spans="5:8" x14ac:dyDescent="0.3">
      <c r="E2813" s="34">
        <v>282500</v>
      </c>
      <c r="F2813" s="35">
        <f t="shared" si="116"/>
        <v>0.77044522239284774</v>
      </c>
      <c r="G2813" s="35">
        <f t="shared" si="115"/>
        <v>2.7736028006142521</v>
      </c>
      <c r="H2813" s="36">
        <v>83844</v>
      </c>
    </row>
    <row r="2814" spans="5:8" x14ac:dyDescent="0.3">
      <c r="E2814" s="34">
        <v>282600</v>
      </c>
      <c r="F2814" s="35">
        <f t="shared" si="116"/>
        <v>0.7703088965982049</v>
      </c>
      <c r="G2814" s="35">
        <f t="shared" si="115"/>
        <v>2.7731120277535375</v>
      </c>
      <c r="H2814" s="36">
        <v>83844</v>
      </c>
    </row>
    <row r="2815" spans="5:8" x14ac:dyDescent="0.3">
      <c r="E2815" s="34">
        <v>282700</v>
      </c>
      <c r="F2815" s="35">
        <f t="shared" si="116"/>
        <v>0.77017264314412792</v>
      </c>
      <c r="G2815" s="35">
        <f t="shared" si="115"/>
        <v>2.7726215153188609</v>
      </c>
      <c r="H2815" s="36">
        <v>83844</v>
      </c>
    </row>
    <row r="2816" spans="5:8" x14ac:dyDescent="0.3">
      <c r="E2816" s="34">
        <v>282800</v>
      </c>
      <c r="F2816" s="35">
        <f t="shared" si="116"/>
        <v>0.77003646196666098</v>
      </c>
      <c r="G2816" s="35">
        <f t="shared" si="115"/>
        <v>2.7721312630799795</v>
      </c>
      <c r="H2816" s="36">
        <v>83844</v>
      </c>
    </row>
    <row r="2817" spans="5:8" x14ac:dyDescent="0.3">
      <c r="E2817" s="34">
        <v>282900</v>
      </c>
      <c r="F2817" s="35">
        <f t="shared" si="116"/>
        <v>0.76990035300192716</v>
      </c>
      <c r="G2817" s="35">
        <f t="shared" si="115"/>
        <v>2.771641270806938</v>
      </c>
      <c r="H2817" s="36">
        <v>83844</v>
      </c>
    </row>
    <row r="2818" spans="5:8" x14ac:dyDescent="0.3">
      <c r="E2818" s="34">
        <v>283000</v>
      </c>
      <c r="F2818" s="35">
        <f t="shared" si="116"/>
        <v>0.76976431618612862</v>
      </c>
      <c r="G2818" s="35">
        <f t="shared" si="115"/>
        <v>2.7711515382700633</v>
      </c>
      <c r="H2818" s="36">
        <v>83844</v>
      </c>
    </row>
    <row r="2819" spans="5:8" x14ac:dyDescent="0.3">
      <c r="E2819" s="34">
        <v>283100</v>
      </c>
      <c r="F2819" s="35">
        <f t="shared" si="116"/>
        <v>0.76962835145554653</v>
      </c>
      <c r="G2819" s="35">
        <f t="shared" si="115"/>
        <v>2.7706620652399674</v>
      </c>
      <c r="H2819" s="36">
        <v>83844</v>
      </c>
    </row>
    <row r="2820" spans="5:8" x14ac:dyDescent="0.3">
      <c r="E2820" s="34">
        <v>283200</v>
      </c>
      <c r="F2820" s="35">
        <f t="shared" si="116"/>
        <v>0.76949245874654071</v>
      </c>
      <c r="G2820" s="35">
        <f t="shared" ref="G2820:G2883" si="117">F2820/(10^3)*3600</f>
        <v>2.7701728514875468</v>
      </c>
      <c r="H2820" s="36">
        <v>83844</v>
      </c>
    </row>
    <row r="2821" spans="5:8" x14ac:dyDescent="0.3">
      <c r="E2821" s="34">
        <v>283300</v>
      </c>
      <c r="F2821" s="35">
        <f t="shared" si="116"/>
        <v>0.76935663799554954</v>
      </c>
      <c r="G2821" s="35">
        <f t="shared" si="117"/>
        <v>2.7696838967839783</v>
      </c>
      <c r="H2821" s="36">
        <v>83844</v>
      </c>
    </row>
    <row r="2822" spans="5:8" x14ac:dyDescent="0.3">
      <c r="E2822" s="34">
        <v>283400</v>
      </c>
      <c r="F2822" s="35">
        <f t="shared" si="116"/>
        <v>0.76922088913909004</v>
      </c>
      <c r="G2822" s="35">
        <f t="shared" si="117"/>
        <v>2.7691952009007244</v>
      </c>
      <c r="H2822" s="36">
        <v>83844</v>
      </c>
    </row>
    <row r="2823" spans="5:8" x14ac:dyDescent="0.3">
      <c r="E2823" s="34">
        <v>283500</v>
      </c>
      <c r="F2823" s="35">
        <f t="shared" si="116"/>
        <v>0.76908521211375758</v>
      </c>
      <c r="G2823" s="35">
        <f t="shared" si="117"/>
        <v>2.7687067636095275</v>
      </c>
      <c r="H2823" s="36">
        <v>83844</v>
      </c>
    </row>
    <row r="2824" spans="5:8" x14ac:dyDescent="0.3">
      <c r="E2824" s="34">
        <v>283600</v>
      </c>
      <c r="F2824" s="35">
        <f t="shared" si="116"/>
        <v>0.76894960685622582</v>
      </c>
      <c r="G2824" s="35">
        <f t="shared" si="117"/>
        <v>2.7682185846824132</v>
      </c>
      <c r="H2824" s="36">
        <v>83844</v>
      </c>
    </row>
    <row r="2825" spans="5:8" x14ac:dyDescent="0.3">
      <c r="E2825" s="34">
        <v>283700</v>
      </c>
      <c r="F2825" s="35">
        <f t="shared" si="116"/>
        <v>0.76881407330324636</v>
      </c>
      <c r="G2825" s="35">
        <f t="shared" si="117"/>
        <v>2.7677306638916868</v>
      </c>
      <c r="H2825" s="36">
        <v>83844</v>
      </c>
    </row>
    <row r="2826" spans="5:8" x14ac:dyDescent="0.3">
      <c r="E2826" s="34">
        <v>283800</v>
      </c>
      <c r="F2826" s="35">
        <f t="shared" si="116"/>
        <v>0.76867861139164895</v>
      </c>
      <c r="G2826" s="35">
        <f t="shared" si="117"/>
        <v>2.7672430010099363</v>
      </c>
      <c r="H2826" s="36">
        <v>83844</v>
      </c>
    </row>
    <row r="2827" spans="5:8" x14ac:dyDescent="0.3">
      <c r="E2827" s="34">
        <v>283900</v>
      </c>
      <c r="F2827" s="35">
        <f t="shared" si="116"/>
        <v>0.76854322105834139</v>
      </c>
      <c r="G2827" s="35">
        <f t="shared" si="117"/>
        <v>2.7667555958100287</v>
      </c>
      <c r="H2827" s="36">
        <v>83844</v>
      </c>
    </row>
    <row r="2828" spans="5:8" x14ac:dyDescent="0.3">
      <c r="E2828" s="34">
        <v>284000</v>
      </c>
      <c r="F2828" s="35">
        <f t="shared" si="116"/>
        <v>0.76840790224030886</v>
      </c>
      <c r="G2828" s="35">
        <f t="shared" si="117"/>
        <v>2.7662684480651119</v>
      </c>
      <c r="H2828" s="36">
        <v>83844</v>
      </c>
    </row>
    <row r="2829" spans="5:8" x14ac:dyDescent="0.3">
      <c r="E2829" s="34">
        <v>284100</v>
      </c>
      <c r="F2829" s="35">
        <f t="shared" si="116"/>
        <v>0.7682726548746146</v>
      </c>
      <c r="G2829" s="35">
        <f t="shared" si="117"/>
        <v>2.7657815575486127</v>
      </c>
      <c r="H2829" s="36">
        <v>83844</v>
      </c>
    </row>
    <row r="2830" spans="5:8" x14ac:dyDescent="0.3">
      <c r="E2830" s="34">
        <v>284200</v>
      </c>
      <c r="F2830" s="35">
        <f t="shared" si="116"/>
        <v>0.76813747889839912</v>
      </c>
      <c r="G2830" s="35">
        <f t="shared" si="117"/>
        <v>2.765294924034237</v>
      </c>
      <c r="H2830" s="36">
        <v>83844</v>
      </c>
    </row>
    <row r="2831" spans="5:8" x14ac:dyDescent="0.3">
      <c r="E2831" s="34">
        <v>284300</v>
      </c>
      <c r="F2831" s="35">
        <f t="shared" si="116"/>
        <v>0.76800237424888018</v>
      </c>
      <c r="G2831" s="35">
        <f t="shared" si="117"/>
        <v>2.7648085472959689</v>
      </c>
      <c r="H2831" s="36">
        <v>83844</v>
      </c>
    </row>
    <row r="2832" spans="5:8" x14ac:dyDescent="0.3">
      <c r="E2832" s="34">
        <v>284400</v>
      </c>
      <c r="F2832" s="35">
        <f t="shared" si="116"/>
        <v>0.76786734086335307</v>
      </c>
      <c r="G2832" s="35">
        <f t="shared" si="117"/>
        <v>2.7643224271080711</v>
      </c>
      <c r="H2832" s="36">
        <v>83844</v>
      </c>
    </row>
    <row r="2833" spans="5:8" x14ac:dyDescent="0.3">
      <c r="E2833" s="34">
        <v>284500</v>
      </c>
      <c r="F2833" s="35">
        <f t="shared" si="116"/>
        <v>0.76773237867919031</v>
      </c>
      <c r="G2833" s="35">
        <f t="shared" si="117"/>
        <v>2.7638365632450852</v>
      </c>
      <c r="H2833" s="36">
        <v>83844</v>
      </c>
    </row>
    <row r="2834" spans="5:8" x14ac:dyDescent="0.3">
      <c r="E2834" s="34">
        <v>284600</v>
      </c>
      <c r="F2834" s="35">
        <f t="shared" si="116"/>
        <v>0.76759748763384117</v>
      </c>
      <c r="G2834" s="35">
        <f t="shared" si="117"/>
        <v>2.7633509554818283</v>
      </c>
      <c r="H2834" s="36">
        <v>83844</v>
      </c>
    </row>
    <row r="2835" spans="5:8" x14ac:dyDescent="0.3">
      <c r="E2835" s="34">
        <v>284700</v>
      </c>
      <c r="F2835" s="35">
        <f t="shared" si="116"/>
        <v>0.76746266766483195</v>
      </c>
      <c r="G2835" s="35">
        <f t="shared" si="117"/>
        <v>2.7628656035933949</v>
      </c>
      <c r="H2835" s="36">
        <v>83844</v>
      </c>
    </row>
    <row r="2836" spans="5:8" x14ac:dyDescent="0.3">
      <c r="E2836" s="34">
        <v>284800</v>
      </c>
      <c r="F2836" s="35">
        <f t="shared" si="116"/>
        <v>0.76732791870976558</v>
      </c>
      <c r="G2836" s="35">
        <f t="shared" si="117"/>
        <v>2.7623805073551559</v>
      </c>
      <c r="H2836" s="36">
        <v>83844</v>
      </c>
    </row>
    <row r="2837" spans="5:8" x14ac:dyDescent="0.3">
      <c r="E2837" s="34">
        <v>284900</v>
      </c>
      <c r="F2837" s="35">
        <f t="shared" si="116"/>
        <v>0.767193240706322</v>
      </c>
      <c r="G2837" s="35">
        <f t="shared" si="117"/>
        <v>2.7618956665427592</v>
      </c>
      <c r="H2837" s="36">
        <v>83844</v>
      </c>
    </row>
    <row r="2838" spans="5:8" x14ac:dyDescent="0.3">
      <c r="E2838" s="34">
        <v>285000</v>
      </c>
      <c r="F2838" s="35">
        <f t="shared" si="116"/>
        <v>0.76705863359225746</v>
      </c>
      <c r="G2838" s="35">
        <f t="shared" si="117"/>
        <v>2.7614110809321271</v>
      </c>
      <c r="H2838" s="36">
        <v>83844</v>
      </c>
    </row>
    <row r="2839" spans="5:8" x14ac:dyDescent="0.3">
      <c r="E2839" s="34">
        <v>285100</v>
      </c>
      <c r="F2839" s="35">
        <f t="shared" si="116"/>
        <v>0.76692409730540456</v>
      </c>
      <c r="G2839" s="35">
        <f t="shared" si="117"/>
        <v>2.7609267502994568</v>
      </c>
      <c r="H2839" s="36">
        <v>83844</v>
      </c>
    </row>
    <row r="2840" spans="5:8" x14ac:dyDescent="0.3">
      <c r="E2840" s="34">
        <v>285200</v>
      </c>
      <c r="F2840" s="35">
        <f t="shared" si="116"/>
        <v>0.76678963178367221</v>
      </c>
      <c r="G2840" s="35">
        <f t="shared" si="117"/>
        <v>2.76044267442122</v>
      </c>
      <c r="H2840" s="36">
        <v>83844</v>
      </c>
    </row>
    <row r="2841" spans="5:8" x14ac:dyDescent="0.3">
      <c r="E2841" s="34">
        <v>285300</v>
      </c>
      <c r="F2841" s="35">
        <f t="shared" si="116"/>
        <v>0.76665523696504578</v>
      </c>
      <c r="G2841" s="35">
        <f t="shared" si="117"/>
        <v>2.7599588530741648</v>
      </c>
      <c r="H2841" s="36">
        <v>83844</v>
      </c>
    </row>
    <row r="2842" spans="5:8" x14ac:dyDescent="0.3">
      <c r="E2842" s="34">
        <v>285400</v>
      </c>
      <c r="F2842" s="35">
        <f t="shared" si="116"/>
        <v>0.76652091278758649</v>
      </c>
      <c r="G2842" s="35">
        <f t="shared" si="117"/>
        <v>2.7594752860353116</v>
      </c>
      <c r="H2842" s="36">
        <v>83844</v>
      </c>
    </row>
    <row r="2843" spans="5:8" x14ac:dyDescent="0.3">
      <c r="E2843" s="34">
        <v>285500</v>
      </c>
      <c r="F2843" s="35">
        <f t="shared" si="116"/>
        <v>0.76638665918943139</v>
      </c>
      <c r="G2843" s="35">
        <f t="shared" si="117"/>
        <v>2.7589919730819532</v>
      </c>
      <c r="H2843" s="36">
        <v>83844</v>
      </c>
    </row>
    <row r="2844" spans="5:8" x14ac:dyDescent="0.3">
      <c r="E2844" s="34">
        <v>285600</v>
      </c>
      <c r="F2844" s="35">
        <f t="shared" si="116"/>
        <v>0.76625247610879355</v>
      </c>
      <c r="G2844" s="35">
        <f t="shared" si="117"/>
        <v>2.758508913991657</v>
      </c>
      <c r="H2844" s="36">
        <v>83844</v>
      </c>
    </row>
    <row r="2845" spans="5:8" x14ac:dyDescent="0.3">
      <c r="E2845" s="34">
        <v>285700</v>
      </c>
      <c r="F2845" s="35">
        <f t="shared" si="116"/>
        <v>0.76611836348396145</v>
      </c>
      <c r="G2845" s="35">
        <f t="shared" si="117"/>
        <v>2.758026108542261</v>
      </c>
      <c r="H2845" s="36">
        <v>83844</v>
      </c>
    </row>
    <row r="2846" spans="5:8" x14ac:dyDescent="0.3">
      <c r="E2846" s="34">
        <v>285800</v>
      </c>
      <c r="F2846" s="35">
        <f t="shared" ref="F2846:F2909" si="118">SQRT((2*H2846)/E2846)</f>
        <v>0.76598432125329974</v>
      </c>
      <c r="G2846" s="35">
        <f t="shared" si="117"/>
        <v>2.7575435565118789</v>
      </c>
      <c r="H2846" s="36">
        <v>83844</v>
      </c>
    </row>
    <row r="2847" spans="5:8" x14ac:dyDescent="0.3">
      <c r="E2847" s="34">
        <v>285900</v>
      </c>
      <c r="F2847" s="35">
        <f t="shared" si="118"/>
        <v>0.76585034935524776</v>
      </c>
      <c r="G2847" s="35">
        <f t="shared" si="117"/>
        <v>2.7570612576788918</v>
      </c>
      <c r="H2847" s="36">
        <v>83844</v>
      </c>
    </row>
    <row r="2848" spans="5:8" x14ac:dyDescent="0.3">
      <c r="E2848" s="34">
        <v>286000</v>
      </c>
      <c r="F2848" s="35">
        <f t="shared" si="118"/>
        <v>0.76571644772832093</v>
      </c>
      <c r="G2848" s="35">
        <f t="shared" si="117"/>
        <v>2.7565792118219554</v>
      </c>
      <c r="H2848" s="36">
        <v>83844</v>
      </c>
    </row>
    <row r="2849" spans="5:8" x14ac:dyDescent="0.3">
      <c r="E2849" s="34">
        <v>286100</v>
      </c>
      <c r="F2849" s="35">
        <f t="shared" si="118"/>
        <v>0.76558261631110913</v>
      </c>
      <c r="G2849" s="35">
        <f t="shared" si="117"/>
        <v>2.7560974187199929</v>
      </c>
      <c r="H2849" s="36">
        <v>83844</v>
      </c>
    </row>
    <row r="2850" spans="5:8" x14ac:dyDescent="0.3">
      <c r="E2850" s="34">
        <v>286200</v>
      </c>
      <c r="F2850" s="35">
        <f t="shared" si="118"/>
        <v>0.76544885504227822</v>
      </c>
      <c r="G2850" s="35">
        <f t="shared" si="117"/>
        <v>2.7556158781522018</v>
      </c>
      <c r="H2850" s="36">
        <v>83844</v>
      </c>
    </row>
    <row r="2851" spans="5:8" x14ac:dyDescent="0.3">
      <c r="E2851" s="34">
        <v>286300</v>
      </c>
      <c r="F2851" s="35">
        <f t="shared" si="118"/>
        <v>0.7653151638605683</v>
      </c>
      <c r="G2851" s="35">
        <f t="shared" si="117"/>
        <v>2.7551345898980459</v>
      </c>
      <c r="H2851" s="36">
        <v>83844</v>
      </c>
    </row>
    <row r="2852" spans="5:8" x14ac:dyDescent="0.3">
      <c r="E2852" s="34">
        <v>286400</v>
      </c>
      <c r="F2852" s="35">
        <f t="shared" si="118"/>
        <v>0.76518154270479455</v>
      </c>
      <c r="G2852" s="35">
        <f t="shared" si="117"/>
        <v>2.7546535537372607</v>
      </c>
      <c r="H2852" s="36">
        <v>83844</v>
      </c>
    </row>
    <row r="2853" spans="5:8" x14ac:dyDescent="0.3">
      <c r="E2853" s="34">
        <v>286500</v>
      </c>
      <c r="F2853" s="35">
        <f t="shared" si="118"/>
        <v>0.76504799151384728</v>
      </c>
      <c r="G2853" s="35">
        <f t="shared" si="117"/>
        <v>2.7541727694498501</v>
      </c>
      <c r="H2853" s="36">
        <v>83844</v>
      </c>
    </row>
    <row r="2854" spans="5:8" x14ac:dyDescent="0.3">
      <c r="E2854" s="34">
        <v>286600</v>
      </c>
      <c r="F2854" s="35">
        <f t="shared" si="118"/>
        <v>0.76491451022669088</v>
      </c>
      <c r="G2854" s="35">
        <f t="shared" si="117"/>
        <v>2.7536922368160872</v>
      </c>
      <c r="H2854" s="36">
        <v>83844</v>
      </c>
    </row>
    <row r="2855" spans="5:8" x14ac:dyDescent="0.3">
      <c r="E2855" s="34">
        <v>286700</v>
      </c>
      <c r="F2855" s="35">
        <f t="shared" si="118"/>
        <v>0.76478109878236478</v>
      </c>
      <c r="G2855" s="35">
        <f t="shared" si="117"/>
        <v>2.7532119556165129</v>
      </c>
      <c r="H2855" s="36">
        <v>83844</v>
      </c>
    </row>
    <row r="2856" spans="5:8" x14ac:dyDescent="0.3">
      <c r="E2856" s="34">
        <v>286800</v>
      </c>
      <c r="F2856" s="35">
        <f t="shared" si="118"/>
        <v>0.76464775711998212</v>
      </c>
      <c r="G2856" s="35">
        <f t="shared" si="117"/>
        <v>2.7527319256319354</v>
      </c>
      <c r="H2856" s="36">
        <v>83844</v>
      </c>
    </row>
    <row r="2857" spans="5:8" x14ac:dyDescent="0.3">
      <c r="E2857" s="34">
        <v>286900</v>
      </c>
      <c r="F2857" s="35">
        <f t="shared" si="118"/>
        <v>0.76451448517873122</v>
      </c>
      <c r="G2857" s="35">
        <f t="shared" si="117"/>
        <v>2.752252146643432</v>
      </c>
      <c r="H2857" s="36">
        <v>83844</v>
      </c>
    </row>
    <row r="2858" spans="5:8" x14ac:dyDescent="0.3">
      <c r="E2858" s="34">
        <v>287000</v>
      </c>
      <c r="F2858" s="35">
        <f t="shared" si="118"/>
        <v>0.76438128289787377</v>
      </c>
      <c r="G2858" s="35">
        <f t="shared" si="117"/>
        <v>2.7517726184323457</v>
      </c>
      <c r="H2858" s="36">
        <v>83844</v>
      </c>
    </row>
    <row r="2859" spans="5:8" x14ac:dyDescent="0.3">
      <c r="E2859" s="34">
        <v>287100</v>
      </c>
      <c r="F2859" s="35">
        <f t="shared" si="118"/>
        <v>0.76424815021674586</v>
      </c>
      <c r="G2859" s="35">
        <f t="shared" si="117"/>
        <v>2.7512933407802853</v>
      </c>
      <c r="H2859" s="36">
        <v>83844</v>
      </c>
    </row>
    <row r="2860" spans="5:8" x14ac:dyDescent="0.3">
      <c r="E2860" s="34">
        <v>287200</v>
      </c>
      <c r="F2860" s="35">
        <f t="shared" si="118"/>
        <v>0.76411508707475773</v>
      </c>
      <c r="G2860" s="35">
        <f t="shared" si="117"/>
        <v>2.7508143134691281</v>
      </c>
      <c r="H2860" s="36">
        <v>83844</v>
      </c>
    </row>
    <row r="2861" spans="5:8" x14ac:dyDescent="0.3">
      <c r="E2861" s="34">
        <v>287300</v>
      </c>
      <c r="F2861" s="35">
        <f t="shared" si="118"/>
        <v>0.763982093411393</v>
      </c>
      <c r="G2861" s="35">
        <f t="shared" si="117"/>
        <v>2.7503355362810145</v>
      </c>
      <c r="H2861" s="36">
        <v>83844</v>
      </c>
    </row>
    <row r="2862" spans="5:8" x14ac:dyDescent="0.3">
      <c r="E2862" s="34">
        <v>287400</v>
      </c>
      <c r="F2862" s="35">
        <f t="shared" si="118"/>
        <v>0.76384916916620926</v>
      </c>
      <c r="G2862" s="35">
        <f t="shared" si="117"/>
        <v>2.7498570089983536</v>
      </c>
      <c r="H2862" s="36">
        <v>83844</v>
      </c>
    </row>
    <row r="2863" spans="5:8" x14ac:dyDescent="0.3">
      <c r="E2863" s="34">
        <v>287500</v>
      </c>
      <c r="F2863" s="35">
        <f t="shared" si="118"/>
        <v>0.76371631427883757</v>
      </c>
      <c r="G2863" s="35">
        <f t="shared" si="117"/>
        <v>2.7493787314038154</v>
      </c>
      <c r="H2863" s="36">
        <v>83844</v>
      </c>
    </row>
    <row r="2864" spans="5:8" x14ac:dyDescent="0.3">
      <c r="E2864" s="34">
        <v>287600</v>
      </c>
      <c r="F2864" s="35">
        <f t="shared" si="118"/>
        <v>0.7635835286889826</v>
      </c>
      <c r="G2864" s="35">
        <f t="shared" si="117"/>
        <v>2.7489007032803374</v>
      </c>
      <c r="H2864" s="36">
        <v>83844</v>
      </c>
    </row>
    <row r="2865" spans="5:8" x14ac:dyDescent="0.3">
      <c r="E2865" s="34">
        <v>287700</v>
      </c>
      <c r="F2865" s="35">
        <f t="shared" si="118"/>
        <v>0.76345081233642209</v>
      </c>
      <c r="G2865" s="35">
        <f t="shared" si="117"/>
        <v>2.7484229244111198</v>
      </c>
      <c r="H2865" s="36">
        <v>83844</v>
      </c>
    </row>
    <row r="2866" spans="5:8" x14ac:dyDescent="0.3">
      <c r="E2866" s="34">
        <v>287800</v>
      </c>
      <c r="F2866" s="35">
        <f t="shared" si="118"/>
        <v>0.76331816516100759</v>
      </c>
      <c r="G2866" s="35">
        <f t="shared" si="117"/>
        <v>2.7479453945796273</v>
      </c>
      <c r="H2866" s="36">
        <v>83844</v>
      </c>
    </row>
    <row r="2867" spans="5:8" x14ac:dyDescent="0.3">
      <c r="E2867" s="34">
        <v>287900</v>
      </c>
      <c r="F2867" s="35">
        <f t="shared" si="118"/>
        <v>0.76318558710266304</v>
      </c>
      <c r="G2867" s="35">
        <f t="shared" si="117"/>
        <v>2.7474681135695871</v>
      </c>
      <c r="H2867" s="36">
        <v>83844</v>
      </c>
    </row>
    <row r="2868" spans="5:8" x14ac:dyDescent="0.3">
      <c r="E2868" s="34">
        <v>288000</v>
      </c>
      <c r="F2868" s="35">
        <f t="shared" si="118"/>
        <v>0.76305307810138612</v>
      </c>
      <c r="G2868" s="35">
        <f t="shared" si="117"/>
        <v>2.7469910811649898</v>
      </c>
      <c r="H2868" s="36">
        <v>83844</v>
      </c>
    </row>
    <row r="2869" spans="5:8" x14ac:dyDescent="0.3">
      <c r="E2869" s="34">
        <v>288100</v>
      </c>
      <c r="F2869" s="35">
        <f t="shared" si="118"/>
        <v>0.76292063809724675</v>
      </c>
      <c r="G2869" s="35">
        <f t="shared" si="117"/>
        <v>2.7465142971500884</v>
      </c>
      <c r="H2869" s="36">
        <v>83844</v>
      </c>
    </row>
    <row r="2870" spans="5:8" x14ac:dyDescent="0.3">
      <c r="E2870" s="34">
        <v>288200</v>
      </c>
      <c r="F2870" s="35">
        <f t="shared" si="118"/>
        <v>0.76278826703038816</v>
      </c>
      <c r="G2870" s="35">
        <f t="shared" si="117"/>
        <v>2.7460377613093976</v>
      </c>
      <c r="H2870" s="36">
        <v>83844</v>
      </c>
    </row>
    <row r="2871" spans="5:8" x14ac:dyDescent="0.3">
      <c r="E2871" s="34">
        <v>288300</v>
      </c>
      <c r="F2871" s="35">
        <f t="shared" si="118"/>
        <v>0.76265596484102605</v>
      </c>
      <c r="G2871" s="35">
        <f t="shared" si="117"/>
        <v>2.7455614734276939</v>
      </c>
      <c r="H2871" s="36">
        <v>83844</v>
      </c>
    </row>
    <row r="2872" spans="5:8" x14ac:dyDescent="0.3">
      <c r="E2872" s="34">
        <v>288400</v>
      </c>
      <c r="F2872" s="35">
        <f t="shared" si="118"/>
        <v>0.76252373146944841</v>
      </c>
      <c r="G2872" s="35">
        <f t="shared" si="117"/>
        <v>2.7450854332900141</v>
      </c>
      <c r="H2872" s="36">
        <v>83844</v>
      </c>
    </row>
    <row r="2873" spans="5:8" x14ac:dyDescent="0.3">
      <c r="E2873" s="34">
        <v>288500</v>
      </c>
      <c r="F2873" s="35">
        <f t="shared" si="118"/>
        <v>0.76239156685601639</v>
      </c>
      <c r="G2873" s="35">
        <f t="shared" si="117"/>
        <v>2.7446096406816589</v>
      </c>
      <c r="H2873" s="36">
        <v>83844</v>
      </c>
    </row>
    <row r="2874" spans="5:8" x14ac:dyDescent="0.3">
      <c r="E2874" s="34">
        <v>288600</v>
      </c>
      <c r="F2874" s="35">
        <f t="shared" si="118"/>
        <v>0.76225947094116253</v>
      </c>
      <c r="G2874" s="35">
        <f t="shared" si="117"/>
        <v>2.7441340953881852</v>
      </c>
      <c r="H2874" s="36">
        <v>83844</v>
      </c>
    </row>
    <row r="2875" spans="5:8" x14ac:dyDescent="0.3">
      <c r="E2875" s="34">
        <v>288700</v>
      </c>
      <c r="F2875" s="35">
        <f t="shared" si="118"/>
        <v>0.76212744366539242</v>
      </c>
      <c r="G2875" s="35">
        <f t="shared" si="117"/>
        <v>2.7436587971954127</v>
      </c>
      <c r="H2875" s="36">
        <v>83844</v>
      </c>
    </row>
    <row r="2876" spans="5:8" x14ac:dyDescent="0.3">
      <c r="E2876" s="34">
        <v>288800</v>
      </c>
      <c r="F2876" s="35">
        <f t="shared" si="118"/>
        <v>0.76199548496928338</v>
      </c>
      <c r="G2876" s="35">
        <f t="shared" si="117"/>
        <v>2.7431837458894202</v>
      </c>
      <c r="H2876" s="36">
        <v>83844</v>
      </c>
    </row>
    <row r="2877" spans="5:8" x14ac:dyDescent="0.3">
      <c r="E2877" s="34">
        <v>288900</v>
      </c>
      <c r="F2877" s="35">
        <f t="shared" si="118"/>
        <v>0.76186359479348476</v>
      </c>
      <c r="G2877" s="35">
        <f t="shared" si="117"/>
        <v>2.7427089412565451</v>
      </c>
      <c r="H2877" s="36">
        <v>83844</v>
      </c>
    </row>
    <row r="2878" spans="5:8" x14ac:dyDescent="0.3">
      <c r="E2878" s="34">
        <v>289000</v>
      </c>
      <c r="F2878" s="35">
        <f t="shared" si="118"/>
        <v>0.76173177307871764</v>
      </c>
      <c r="G2878" s="35">
        <f t="shared" si="117"/>
        <v>2.7422343830833835</v>
      </c>
      <c r="H2878" s="36">
        <v>83844</v>
      </c>
    </row>
    <row r="2879" spans="5:8" x14ac:dyDescent="0.3">
      <c r="E2879" s="34">
        <v>289100</v>
      </c>
      <c r="F2879" s="35">
        <f t="shared" si="118"/>
        <v>0.76160001976577529</v>
      </c>
      <c r="G2879" s="35">
        <f t="shared" si="117"/>
        <v>2.7417600711567909</v>
      </c>
      <c r="H2879" s="36">
        <v>83844</v>
      </c>
    </row>
    <row r="2880" spans="5:8" x14ac:dyDescent="0.3">
      <c r="E2880" s="34">
        <v>289200</v>
      </c>
      <c r="F2880" s="35">
        <f t="shared" si="118"/>
        <v>0.76146833479552223</v>
      </c>
      <c r="G2880" s="35">
        <f t="shared" si="117"/>
        <v>2.7412860052638801</v>
      </c>
      <c r="H2880" s="36">
        <v>83844</v>
      </c>
    </row>
    <row r="2881" spans="5:8" x14ac:dyDescent="0.3">
      <c r="E2881" s="34">
        <v>289300</v>
      </c>
      <c r="F2881" s="35">
        <f t="shared" si="118"/>
        <v>0.76133671810889469</v>
      </c>
      <c r="G2881" s="35">
        <f t="shared" si="117"/>
        <v>2.7408121851920209</v>
      </c>
      <c r="H2881" s="36">
        <v>83844</v>
      </c>
    </row>
    <row r="2882" spans="5:8" x14ac:dyDescent="0.3">
      <c r="E2882" s="34">
        <v>289400</v>
      </c>
      <c r="F2882" s="35">
        <f t="shared" si="118"/>
        <v>0.76120516964690055</v>
      </c>
      <c r="G2882" s="35">
        <f t="shared" si="117"/>
        <v>2.7403386107288417</v>
      </c>
      <c r="H2882" s="36">
        <v>83844</v>
      </c>
    </row>
    <row r="2883" spans="5:8" x14ac:dyDescent="0.3">
      <c r="E2883" s="34">
        <v>289500</v>
      </c>
      <c r="F2883" s="35">
        <f t="shared" si="118"/>
        <v>0.76107368935061848</v>
      </c>
      <c r="G2883" s="35">
        <f t="shared" si="117"/>
        <v>2.7398652816622264</v>
      </c>
      <c r="H2883" s="36">
        <v>83844</v>
      </c>
    </row>
    <row r="2884" spans="5:8" x14ac:dyDescent="0.3">
      <c r="E2884" s="34">
        <v>289600</v>
      </c>
      <c r="F2884" s="35">
        <f t="shared" si="118"/>
        <v>0.76094227716119878</v>
      </c>
      <c r="G2884" s="35">
        <f t="shared" ref="G2884:G2947" si="119">F2884/(10^3)*3600</f>
        <v>2.7393921977803153</v>
      </c>
      <c r="H2884" s="36">
        <v>83844</v>
      </c>
    </row>
    <row r="2885" spans="5:8" x14ac:dyDescent="0.3">
      <c r="E2885" s="34">
        <v>289700</v>
      </c>
      <c r="F2885" s="35">
        <f t="shared" si="118"/>
        <v>0.76081093301986291</v>
      </c>
      <c r="G2885" s="35">
        <f t="shared" si="119"/>
        <v>2.7389193588715064</v>
      </c>
      <c r="H2885" s="36">
        <v>83844</v>
      </c>
    </row>
    <row r="2886" spans="5:8" x14ac:dyDescent="0.3">
      <c r="E2886" s="34">
        <v>289800</v>
      </c>
      <c r="F2886" s="35">
        <f t="shared" si="118"/>
        <v>0.76067965686790306</v>
      </c>
      <c r="G2886" s="35">
        <f t="shared" si="119"/>
        <v>2.738446764724451</v>
      </c>
      <c r="H2886" s="36">
        <v>83844</v>
      </c>
    </row>
    <row r="2887" spans="5:8" x14ac:dyDescent="0.3">
      <c r="E2887" s="34">
        <v>289900</v>
      </c>
      <c r="F2887" s="35">
        <f t="shared" si="118"/>
        <v>0.76054844864668258</v>
      </c>
      <c r="G2887" s="35">
        <f t="shared" si="119"/>
        <v>2.7379744151280576</v>
      </c>
      <c r="H2887" s="36">
        <v>83844</v>
      </c>
    </row>
    <row r="2888" spans="5:8" x14ac:dyDescent="0.3">
      <c r="E2888" s="34">
        <v>290000</v>
      </c>
      <c r="F2888" s="35">
        <f t="shared" si="118"/>
        <v>0.7604173082976351</v>
      </c>
      <c r="G2888" s="35">
        <f t="shared" si="119"/>
        <v>2.7375023098714864</v>
      </c>
      <c r="H2888" s="36">
        <v>83844</v>
      </c>
    </row>
    <row r="2889" spans="5:8" x14ac:dyDescent="0.3">
      <c r="E2889" s="34">
        <v>290100</v>
      </c>
      <c r="F2889" s="35">
        <f t="shared" si="118"/>
        <v>0.76028623576226562</v>
      </c>
      <c r="G2889" s="35">
        <f t="shared" si="119"/>
        <v>2.7370304487441564</v>
      </c>
      <c r="H2889" s="36">
        <v>83844</v>
      </c>
    </row>
    <row r="2890" spans="5:8" x14ac:dyDescent="0.3">
      <c r="E2890" s="34">
        <v>290200</v>
      </c>
      <c r="F2890" s="35">
        <f t="shared" si="118"/>
        <v>0.7601552309821491</v>
      </c>
      <c r="G2890" s="35">
        <f t="shared" si="119"/>
        <v>2.7365588315357368</v>
      </c>
      <c r="H2890" s="36">
        <v>83844</v>
      </c>
    </row>
    <row r="2891" spans="5:8" x14ac:dyDescent="0.3">
      <c r="E2891" s="34">
        <v>290300</v>
      </c>
      <c r="F2891" s="35">
        <f t="shared" si="118"/>
        <v>0.76002429389893122</v>
      </c>
      <c r="G2891" s="35">
        <f t="shared" si="119"/>
        <v>2.7360874580361525</v>
      </c>
      <c r="H2891" s="36">
        <v>83844</v>
      </c>
    </row>
    <row r="2892" spans="5:8" x14ac:dyDescent="0.3">
      <c r="E2892" s="34">
        <v>290400</v>
      </c>
      <c r="F2892" s="35">
        <f t="shared" si="118"/>
        <v>0.75989342445432806</v>
      </c>
      <c r="G2892" s="35">
        <f t="shared" si="119"/>
        <v>2.7356163280355807</v>
      </c>
      <c r="H2892" s="36">
        <v>83844</v>
      </c>
    </row>
    <row r="2893" spans="5:8" x14ac:dyDescent="0.3">
      <c r="E2893" s="34">
        <v>290500</v>
      </c>
      <c r="F2893" s="35">
        <f t="shared" si="118"/>
        <v>0.75976262259012572</v>
      </c>
      <c r="G2893" s="35">
        <f t="shared" si="119"/>
        <v>2.7351454413244527</v>
      </c>
      <c r="H2893" s="36">
        <v>83844</v>
      </c>
    </row>
    <row r="2894" spans="5:8" x14ac:dyDescent="0.3">
      <c r="E2894" s="34">
        <v>290600</v>
      </c>
      <c r="F2894" s="35">
        <f t="shared" si="118"/>
        <v>0.75963188824818051</v>
      </c>
      <c r="G2894" s="35">
        <f t="shared" si="119"/>
        <v>2.73467479769345</v>
      </c>
      <c r="H2894" s="36">
        <v>83844</v>
      </c>
    </row>
    <row r="2895" spans="5:8" x14ac:dyDescent="0.3">
      <c r="E2895" s="34">
        <v>290700</v>
      </c>
      <c r="F2895" s="35">
        <f t="shared" si="118"/>
        <v>0.75950122137041887</v>
      </c>
      <c r="G2895" s="35">
        <f t="shared" si="119"/>
        <v>2.7342043969335079</v>
      </c>
      <c r="H2895" s="36">
        <v>83844</v>
      </c>
    </row>
    <row r="2896" spans="5:8" x14ac:dyDescent="0.3">
      <c r="E2896" s="34">
        <v>290800</v>
      </c>
      <c r="F2896" s="35">
        <f t="shared" si="118"/>
        <v>0.75937062189883675</v>
      </c>
      <c r="G2896" s="35">
        <f t="shared" si="119"/>
        <v>2.7337342388358126</v>
      </c>
      <c r="H2896" s="36">
        <v>83844</v>
      </c>
    </row>
    <row r="2897" spans="5:8" x14ac:dyDescent="0.3">
      <c r="E2897" s="34">
        <v>290900</v>
      </c>
      <c r="F2897" s="35">
        <f t="shared" si="118"/>
        <v>0.7592400897755005</v>
      </c>
      <c r="G2897" s="35">
        <f t="shared" si="119"/>
        <v>2.7332643231918019</v>
      </c>
      <c r="H2897" s="36">
        <v>83844</v>
      </c>
    </row>
    <row r="2898" spans="5:8" x14ac:dyDescent="0.3">
      <c r="E2898" s="34">
        <v>291000</v>
      </c>
      <c r="F2898" s="35">
        <f t="shared" si="118"/>
        <v>0.75910962494254575</v>
      </c>
      <c r="G2898" s="35">
        <f t="shared" si="119"/>
        <v>2.7327946497931648</v>
      </c>
      <c r="H2898" s="36">
        <v>83844</v>
      </c>
    </row>
    <row r="2899" spans="5:8" x14ac:dyDescent="0.3">
      <c r="E2899" s="34">
        <v>291100</v>
      </c>
      <c r="F2899" s="35">
        <f t="shared" si="118"/>
        <v>0.7589792273421776</v>
      </c>
      <c r="G2899" s="35">
        <f t="shared" si="119"/>
        <v>2.7323252184318396</v>
      </c>
      <c r="H2899" s="36">
        <v>83844</v>
      </c>
    </row>
    <row r="2900" spans="5:8" x14ac:dyDescent="0.3">
      <c r="E2900" s="34">
        <v>291200</v>
      </c>
      <c r="F2900" s="35">
        <f t="shared" si="118"/>
        <v>0.75884889691667101</v>
      </c>
      <c r="G2900" s="35">
        <f t="shared" si="119"/>
        <v>2.7318560289000158</v>
      </c>
      <c r="H2900" s="36">
        <v>83844</v>
      </c>
    </row>
    <row r="2901" spans="5:8" x14ac:dyDescent="0.3">
      <c r="E2901" s="34">
        <v>291300</v>
      </c>
      <c r="F2901" s="35">
        <f t="shared" si="118"/>
        <v>0.75871863360837</v>
      </c>
      <c r="G2901" s="35">
        <f t="shared" si="119"/>
        <v>2.7313870809901322</v>
      </c>
      <c r="H2901" s="36">
        <v>83844</v>
      </c>
    </row>
    <row r="2902" spans="5:8" x14ac:dyDescent="0.3">
      <c r="E2902" s="34">
        <v>291400</v>
      </c>
      <c r="F2902" s="35">
        <f t="shared" si="118"/>
        <v>0.75858843735968806</v>
      </c>
      <c r="G2902" s="35">
        <f t="shared" si="119"/>
        <v>2.7309183744948773</v>
      </c>
      <c r="H2902" s="36">
        <v>83844</v>
      </c>
    </row>
    <row r="2903" spans="5:8" x14ac:dyDescent="0.3">
      <c r="E2903" s="34">
        <v>291500</v>
      </c>
      <c r="F2903" s="35">
        <f t="shared" si="118"/>
        <v>0.75845830811310755</v>
      </c>
      <c r="G2903" s="35">
        <f t="shared" si="119"/>
        <v>2.730449909207187</v>
      </c>
      <c r="H2903" s="36">
        <v>83844</v>
      </c>
    </row>
    <row r="2904" spans="5:8" x14ac:dyDescent="0.3">
      <c r="E2904" s="34">
        <v>291600</v>
      </c>
      <c r="F2904" s="35">
        <f t="shared" si="118"/>
        <v>0.75832824581118019</v>
      </c>
      <c r="G2904" s="35">
        <f t="shared" si="119"/>
        <v>2.7299816849202485</v>
      </c>
      <c r="H2904" s="36">
        <v>83844</v>
      </c>
    </row>
    <row r="2905" spans="5:8" x14ac:dyDescent="0.3">
      <c r="E2905" s="34">
        <v>291700</v>
      </c>
      <c r="F2905" s="35">
        <f t="shared" si="118"/>
        <v>0.75819825039652644</v>
      </c>
      <c r="G2905" s="35">
        <f t="shared" si="119"/>
        <v>2.7295137014274951</v>
      </c>
      <c r="H2905" s="36">
        <v>83844</v>
      </c>
    </row>
    <row r="2906" spans="5:8" x14ac:dyDescent="0.3">
      <c r="E2906" s="34">
        <v>291800</v>
      </c>
      <c r="F2906" s="35">
        <f t="shared" si="118"/>
        <v>0.75806832181183559</v>
      </c>
      <c r="G2906" s="35">
        <f t="shared" si="119"/>
        <v>2.7290459585226081</v>
      </c>
      <c r="H2906" s="36">
        <v>83844</v>
      </c>
    </row>
    <row r="2907" spans="5:8" x14ac:dyDescent="0.3">
      <c r="E2907" s="34">
        <v>291900</v>
      </c>
      <c r="F2907" s="35">
        <f t="shared" si="118"/>
        <v>0.75793845999986575</v>
      </c>
      <c r="G2907" s="35">
        <f t="shared" si="119"/>
        <v>2.728578455999517</v>
      </c>
      <c r="H2907" s="36">
        <v>83844</v>
      </c>
    </row>
    <row r="2908" spans="5:8" x14ac:dyDescent="0.3">
      <c r="E2908" s="34">
        <v>292000</v>
      </c>
      <c r="F2908" s="35">
        <f t="shared" si="118"/>
        <v>0.75780866490344367</v>
      </c>
      <c r="G2908" s="35">
        <f t="shared" si="119"/>
        <v>2.7281111936523974</v>
      </c>
      <c r="H2908" s="36">
        <v>83844</v>
      </c>
    </row>
    <row r="2909" spans="5:8" x14ac:dyDescent="0.3">
      <c r="E2909" s="34">
        <v>292100</v>
      </c>
      <c r="F2909" s="35">
        <f t="shared" si="118"/>
        <v>0.75767893646546436</v>
      </c>
      <c r="G2909" s="35">
        <f t="shared" si="119"/>
        <v>2.7276441712756716</v>
      </c>
      <c r="H2909" s="36">
        <v>83844</v>
      </c>
    </row>
    <row r="2910" spans="5:8" x14ac:dyDescent="0.3">
      <c r="E2910" s="34">
        <v>292200</v>
      </c>
      <c r="F2910" s="35">
        <f t="shared" ref="F2910:F2973" si="120">SQRT((2*H2910)/E2910)</f>
        <v>0.75754927462889154</v>
      </c>
      <c r="G2910" s="35">
        <f t="shared" si="119"/>
        <v>2.7271773886640096</v>
      </c>
      <c r="H2910" s="36">
        <v>83844</v>
      </c>
    </row>
    <row r="2911" spans="5:8" x14ac:dyDescent="0.3">
      <c r="E2911" s="34">
        <v>292300</v>
      </c>
      <c r="F2911" s="35">
        <f t="shared" si="120"/>
        <v>0.75741967933675713</v>
      </c>
      <c r="G2911" s="35">
        <f t="shared" si="119"/>
        <v>2.7267108456123257</v>
      </c>
      <c r="H2911" s="36">
        <v>83844</v>
      </c>
    </row>
    <row r="2912" spans="5:8" x14ac:dyDescent="0.3">
      <c r="E2912" s="34">
        <v>292400</v>
      </c>
      <c r="F2912" s="35">
        <f t="shared" si="120"/>
        <v>0.75729015053216109</v>
      </c>
      <c r="G2912" s="35">
        <f t="shared" si="119"/>
        <v>2.7262445419157797</v>
      </c>
      <c r="H2912" s="36">
        <v>83844</v>
      </c>
    </row>
    <row r="2913" spans="5:8" x14ac:dyDescent="0.3">
      <c r="E2913" s="34">
        <v>292500</v>
      </c>
      <c r="F2913" s="35">
        <f t="shared" si="120"/>
        <v>0.75716068815827176</v>
      </c>
      <c r="G2913" s="35">
        <f t="shared" si="119"/>
        <v>2.7257784773697784</v>
      </c>
      <c r="H2913" s="36">
        <v>83844</v>
      </c>
    </row>
    <row r="2914" spans="5:8" x14ac:dyDescent="0.3">
      <c r="E2914" s="34">
        <v>292600</v>
      </c>
      <c r="F2914" s="35">
        <f t="shared" si="120"/>
        <v>0.75703129215832532</v>
      </c>
      <c r="G2914" s="35">
        <f t="shared" si="119"/>
        <v>2.7253126517699711</v>
      </c>
      <c r="H2914" s="36">
        <v>83844</v>
      </c>
    </row>
    <row r="2915" spans="5:8" x14ac:dyDescent="0.3">
      <c r="E2915" s="34">
        <v>292700</v>
      </c>
      <c r="F2915" s="35">
        <f t="shared" si="120"/>
        <v>0.75690196247562558</v>
      </c>
      <c r="G2915" s="35">
        <f t="shared" si="119"/>
        <v>2.724847064912252</v>
      </c>
      <c r="H2915" s="36">
        <v>83844</v>
      </c>
    </row>
    <row r="2916" spans="5:8" x14ac:dyDescent="0.3">
      <c r="E2916" s="34">
        <v>292800</v>
      </c>
      <c r="F2916" s="35">
        <f t="shared" si="120"/>
        <v>0.75677269905354472</v>
      </c>
      <c r="G2916" s="35">
        <f t="shared" si="119"/>
        <v>2.7243817165927608</v>
      </c>
      <c r="H2916" s="36">
        <v>83844</v>
      </c>
    </row>
    <row r="2917" spans="5:8" x14ac:dyDescent="0.3">
      <c r="E2917" s="34">
        <v>292900</v>
      </c>
      <c r="F2917" s="35">
        <f t="shared" si="120"/>
        <v>0.75664350183552187</v>
      </c>
      <c r="G2917" s="35">
        <f t="shared" si="119"/>
        <v>2.723916606607879</v>
      </c>
      <c r="H2917" s="36">
        <v>83844</v>
      </c>
    </row>
    <row r="2918" spans="5:8" x14ac:dyDescent="0.3">
      <c r="E2918" s="34">
        <v>293000</v>
      </c>
      <c r="F2918" s="35">
        <f t="shared" si="120"/>
        <v>0.75651437076506445</v>
      </c>
      <c r="G2918" s="35">
        <f t="shared" si="119"/>
        <v>2.7234517347542324</v>
      </c>
      <c r="H2918" s="36">
        <v>83844</v>
      </c>
    </row>
    <row r="2919" spans="5:8" x14ac:dyDescent="0.3">
      <c r="E2919" s="34">
        <v>293100</v>
      </c>
      <c r="F2919" s="35">
        <f t="shared" si="120"/>
        <v>0.75638530578574681</v>
      </c>
      <c r="G2919" s="35">
        <f t="shared" si="119"/>
        <v>2.7229871008286883</v>
      </c>
      <c r="H2919" s="36">
        <v>83844</v>
      </c>
    </row>
    <row r="2920" spans="5:8" x14ac:dyDescent="0.3">
      <c r="E2920" s="34">
        <v>293200</v>
      </c>
      <c r="F2920" s="35">
        <f t="shared" si="120"/>
        <v>0.75625630684121092</v>
      </c>
      <c r="G2920" s="35">
        <f t="shared" si="119"/>
        <v>2.7225227046283593</v>
      </c>
      <c r="H2920" s="36">
        <v>83844</v>
      </c>
    </row>
    <row r="2921" spans="5:8" x14ac:dyDescent="0.3">
      <c r="E2921" s="34">
        <v>293300</v>
      </c>
      <c r="F2921" s="35">
        <f t="shared" si="120"/>
        <v>0.75612737387516593</v>
      </c>
      <c r="G2921" s="35">
        <f t="shared" si="119"/>
        <v>2.7220585459505973</v>
      </c>
      <c r="H2921" s="36">
        <v>83844</v>
      </c>
    </row>
    <row r="2922" spans="5:8" x14ac:dyDescent="0.3">
      <c r="E2922" s="34">
        <v>293400</v>
      </c>
      <c r="F2922" s="35">
        <f t="shared" si="120"/>
        <v>0.75599850683138814</v>
      </c>
      <c r="G2922" s="35">
        <f t="shared" si="119"/>
        <v>2.7215946245929974</v>
      </c>
      <c r="H2922" s="36">
        <v>83844</v>
      </c>
    </row>
    <row r="2923" spans="5:8" x14ac:dyDescent="0.3">
      <c r="E2923" s="34">
        <v>293500</v>
      </c>
      <c r="F2923" s="35">
        <f t="shared" si="120"/>
        <v>0.7558697056537208</v>
      </c>
      <c r="G2923" s="35">
        <f t="shared" si="119"/>
        <v>2.7211309403533952</v>
      </c>
      <c r="H2923" s="36">
        <v>83844</v>
      </c>
    </row>
    <row r="2924" spans="5:8" x14ac:dyDescent="0.3">
      <c r="E2924" s="34">
        <v>293600</v>
      </c>
      <c r="F2924" s="35">
        <f t="shared" si="120"/>
        <v>0.75574097028607445</v>
      </c>
      <c r="G2924" s="35">
        <f t="shared" si="119"/>
        <v>2.7206674930298678</v>
      </c>
      <c r="H2924" s="36">
        <v>83844</v>
      </c>
    </row>
    <row r="2925" spans="5:8" x14ac:dyDescent="0.3">
      <c r="E2925" s="34">
        <v>293700</v>
      </c>
      <c r="F2925" s="35">
        <f t="shared" si="120"/>
        <v>0.75561230067242613</v>
      </c>
      <c r="G2925" s="35">
        <f t="shared" si="119"/>
        <v>2.7202042824207338</v>
      </c>
      <c r="H2925" s="36">
        <v>83844</v>
      </c>
    </row>
    <row r="2926" spans="5:8" x14ac:dyDescent="0.3">
      <c r="E2926" s="34">
        <v>293800</v>
      </c>
      <c r="F2926" s="35">
        <f t="shared" si="120"/>
        <v>0.75548369675681981</v>
      </c>
      <c r="G2926" s="35">
        <f t="shared" si="119"/>
        <v>2.7197413083245512</v>
      </c>
      <c r="H2926" s="36">
        <v>83844</v>
      </c>
    </row>
    <row r="2927" spans="5:8" x14ac:dyDescent="0.3">
      <c r="E2927" s="34">
        <v>293900</v>
      </c>
      <c r="F2927" s="35">
        <f t="shared" si="120"/>
        <v>0.7553551584833661</v>
      </c>
      <c r="G2927" s="35">
        <f t="shared" si="119"/>
        <v>2.7192785705401179</v>
      </c>
      <c r="H2927" s="36">
        <v>83844</v>
      </c>
    </row>
    <row r="2928" spans="5:8" x14ac:dyDescent="0.3">
      <c r="E2928" s="34">
        <v>294000</v>
      </c>
      <c r="F2928" s="35">
        <f t="shared" si="120"/>
        <v>0.75522668579624197</v>
      </c>
      <c r="G2928" s="35">
        <f t="shared" si="119"/>
        <v>2.7188160688664711</v>
      </c>
      <c r="H2928" s="36">
        <v>83844</v>
      </c>
    </row>
    <row r="2929" spans="5:8" x14ac:dyDescent="0.3">
      <c r="E2929" s="34">
        <v>294100</v>
      </c>
      <c r="F2929" s="35">
        <f t="shared" si="120"/>
        <v>0.75509827863969092</v>
      </c>
      <c r="G2929" s="35">
        <f t="shared" si="119"/>
        <v>2.7183538031028873</v>
      </c>
      <c r="H2929" s="36">
        <v>83844</v>
      </c>
    </row>
    <row r="2930" spans="5:8" x14ac:dyDescent="0.3">
      <c r="E2930" s="34">
        <v>294200</v>
      </c>
      <c r="F2930" s="35">
        <f t="shared" si="120"/>
        <v>0.75496993695802295</v>
      </c>
      <c r="G2930" s="35">
        <f t="shared" si="119"/>
        <v>2.7178917730488825</v>
      </c>
      <c r="H2930" s="36">
        <v>83844</v>
      </c>
    </row>
    <row r="2931" spans="5:8" x14ac:dyDescent="0.3">
      <c r="E2931" s="34">
        <v>294300</v>
      </c>
      <c r="F2931" s="35">
        <f t="shared" si="120"/>
        <v>0.75484166069561409</v>
      </c>
      <c r="G2931" s="35">
        <f t="shared" si="119"/>
        <v>2.7174299785042106</v>
      </c>
      <c r="H2931" s="36">
        <v>83844</v>
      </c>
    </row>
    <row r="2932" spans="5:8" x14ac:dyDescent="0.3">
      <c r="E2932" s="34">
        <v>294400</v>
      </c>
      <c r="F2932" s="35">
        <f t="shared" si="120"/>
        <v>0.75471344979690658</v>
      </c>
      <c r="G2932" s="35">
        <f t="shared" si="119"/>
        <v>2.7169684192688637</v>
      </c>
      <c r="H2932" s="36">
        <v>83844</v>
      </c>
    </row>
    <row r="2933" spans="5:8" x14ac:dyDescent="0.3">
      <c r="E2933" s="34">
        <v>294500</v>
      </c>
      <c r="F2933" s="35">
        <f t="shared" si="120"/>
        <v>0.75458530420640879</v>
      </c>
      <c r="G2933" s="35">
        <f t="shared" si="119"/>
        <v>2.7165070951430716</v>
      </c>
      <c r="H2933" s="36">
        <v>83844</v>
      </c>
    </row>
    <row r="2934" spans="5:8" x14ac:dyDescent="0.3">
      <c r="E2934" s="34">
        <v>294600</v>
      </c>
      <c r="F2934" s="35">
        <f t="shared" si="120"/>
        <v>0.75445722386869474</v>
      </c>
      <c r="G2934" s="35">
        <f t="shared" si="119"/>
        <v>2.7160460059273013</v>
      </c>
      <c r="H2934" s="36">
        <v>83844</v>
      </c>
    </row>
    <row r="2935" spans="5:8" x14ac:dyDescent="0.3">
      <c r="E2935" s="34">
        <v>294700</v>
      </c>
      <c r="F2935" s="35">
        <f t="shared" si="120"/>
        <v>0.7543292087284047</v>
      </c>
      <c r="G2935" s="35">
        <f t="shared" si="119"/>
        <v>2.7155851514222569</v>
      </c>
      <c r="H2935" s="36">
        <v>83844</v>
      </c>
    </row>
    <row r="2936" spans="5:8" x14ac:dyDescent="0.3">
      <c r="E2936" s="34">
        <v>294800</v>
      </c>
      <c r="F2936" s="35">
        <f t="shared" si="120"/>
        <v>0.75420125873024435</v>
      </c>
      <c r="G2936" s="35">
        <f t="shared" si="119"/>
        <v>2.7151245314288799</v>
      </c>
      <c r="H2936" s="36">
        <v>83844</v>
      </c>
    </row>
    <row r="2937" spans="5:8" x14ac:dyDescent="0.3">
      <c r="E2937" s="34">
        <v>294900</v>
      </c>
      <c r="F2937" s="35">
        <f t="shared" si="120"/>
        <v>0.75407337381898498</v>
      </c>
      <c r="G2937" s="35">
        <f t="shared" si="119"/>
        <v>2.7146641457483458</v>
      </c>
      <c r="H2937" s="36">
        <v>83844</v>
      </c>
    </row>
    <row r="2938" spans="5:8" x14ac:dyDescent="0.3">
      <c r="E2938" s="34">
        <v>295000</v>
      </c>
      <c r="F2938" s="35">
        <f t="shared" si="120"/>
        <v>0.75394555393946372</v>
      </c>
      <c r="G2938" s="35">
        <f t="shared" si="119"/>
        <v>2.7142039941820695</v>
      </c>
      <c r="H2938" s="36">
        <v>83844</v>
      </c>
    </row>
    <row r="2939" spans="5:8" x14ac:dyDescent="0.3">
      <c r="E2939" s="34">
        <v>295100</v>
      </c>
      <c r="F2939" s="35">
        <f t="shared" si="120"/>
        <v>0.75381779903658275</v>
      </c>
      <c r="G2939" s="35">
        <f t="shared" si="119"/>
        <v>2.7137440765316976</v>
      </c>
      <c r="H2939" s="36">
        <v>83844</v>
      </c>
    </row>
    <row r="2940" spans="5:8" x14ac:dyDescent="0.3">
      <c r="E2940" s="34">
        <v>295200</v>
      </c>
      <c r="F2940" s="35">
        <f t="shared" si="120"/>
        <v>0.75369010905530986</v>
      </c>
      <c r="G2940" s="35">
        <f t="shared" si="119"/>
        <v>2.7132843925991152</v>
      </c>
      <c r="H2940" s="36">
        <v>83844</v>
      </c>
    </row>
    <row r="2941" spans="5:8" x14ac:dyDescent="0.3">
      <c r="E2941" s="34">
        <v>295300</v>
      </c>
      <c r="F2941" s="35">
        <f t="shared" si="120"/>
        <v>0.75356248394067793</v>
      </c>
      <c r="G2941" s="35">
        <f t="shared" si="119"/>
        <v>2.7128249421864408</v>
      </c>
      <c r="H2941" s="36">
        <v>83844</v>
      </c>
    </row>
    <row r="2942" spans="5:8" x14ac:dyDescent="0.3">
      <c r="E2942" s="34">
        <v>295400</v>
      </c>
      <c r="F2942" s="35">
        <f t="shared" si="120"/>
        <v>0.75343492363778519</v>
      </c>
      <c r="G2942" s="35">
        <f t="shared" si="119"/>
        <v>2.7123657250960265</v>
      </c>
      <c r="H2942" s="36">
        <v>83844</v>
      </c>
    </row>
    <row r="2943" spans="5:8" x14ac:dyDescent="0.3">
      <c r="E2943" s="34">
        <v>295500</v>
      </c>
      <c r="F2943" s="35">
        <f t="shared" si="120"/>
        <v>0.75330742809179441</v>
      </c>
      <c r="G2943" s="35">
        <f t="shared" si="119"/>
        <v>2.7119067411304596</v>
      </c>
      <c r="H2943" s="36">
        <v>83844</v>
      </c>
    </row>
    <row r="2944" spans="5:8" x14ac:dyDescent="0.3">
      <c r="E2944" s="34">
        <v>295600</v>
      </c>
      <c r="F2944" s="35">
        <f t="shared" si="120"/>
        <v>0.75317999724793394</v>
      </c>
      <c r="G2944" s="35">
        <f t="shared" si="119"/>
        <v>2.7114479900925623</v>
      </c>
      <c r="H2944" s="36">
        <v>83844</v>
      </c>
    </row>
    <row r="2945" spans="5:8" x14ac:dyDescent="0.3">
      <c r="E2945" s="34">
        <v>295700</v>
      </c>
      <c r="F2945" s="35">
        <f t="shared" si="120"/>
        <v>0.75305263105149656</v>
      </c>
      <c r="G2945" s="35">
        <f t="shared" si="119"/>
        <v>2.7109894717853877</v>
      </c>
      <c r="H2945" s="36">
        <v>83844</v>
      </c>
    </row>
    <row r="2946" spans="5:8" x14ac:dyDescent="0.3">
      <c r="E2946" s="34">
        <v>295800</v>
      </c>
      <c r="F2946" s="35">
        <f t="shared" si="120"/>
        <v>0.75292532944783963</v>
      </c>
      <c r="G2946" s="35">
        <f t="shared" si="119"/>
        <v>2.710531186012223</v>
      </c>
      <c r="H2946" s="36">
        <v>83844</v>
      </c>
    </row>
    <row r="2947" spans="5:8" x14ac:dyDescent="0.3">
      <c r="E2947" s="34">
        <v>295900</v>
      </c>
      <c r="F2947" s="35">
        <f t="shared" si="120"/>
        <v>0.75279809238238571</v>
      </c>
      <c r="G2947" s="35">
        <f t="shared" si="119"/>
        <v>2.7100731325765888</v>
      </c>
      <c r="H2947" s="36">
        <v>83844</v>
      </c>
    </row>
    <row r="2948" spans="5:8" x14ac:dyDescent="0.3">
      <c r="E2948" s="34">
        <v>296000</v>
      </c>
      <c r="F2948" s="35">
        <f t="shared" si="120"/>
        <v>0.75267091980062151</v>
      </c>
      <c r="G2948" s="35">
        <f t="shared" ref="G2948:G3011" si="121">F2948/(10^3)*3600</f>
        <v>2.7096153112822376</v>
      </c>
      <c r="H2948" s="36">
        <v>83844</v>
      </c>
    </row>
    <row r="2949" spans="5:8" x14ac:dyDescent="0.3">
      <c r="E2949" s="34">
        <v>296100</v>
      </c>
      <c r="F2949" s="35">
        <f t="shared" si="120"/>
        <v>0.75254381164809803</v>
      </c>
      <c r="G2949" s="35">
        <f t="shared" si="121"/>
        <v>2.7091577219331531</v>
      </c>
      <c r="H2949" s="36">
        <v>83844</v>
      </c>
    </row>
    <row r="2950" spans="5:8" x14ac:dyDescent="0.3">
      <c r="E2950" s="34">
        <v>296200</v>
      </c>
      <c r="F2950" s="35">
        <f t="shared" si="120"/>
        <v>0.7524167678704311</v>
      </c>
      <c r="G2950" s="35">
        <f t="shared" si="121"/>
        <v>2.7087003643335521</v>
      </c>
      <c r="H2950" s="36">
        <v>83844</v>
      </c>
    </row>
    <row r="2951" spans="5:8" x14ac:dyDescent="0.3">
      <c r="E2951" s="34">
        <v>296300</v>
      </c>
      <c r="F2951" s="35">
        <f t="shared" si="120"/>
        <v>0.7522897884133003</v>
      </c>
      <c r="G2951" s="35">
        <f t="shared" si="121"/>
        <v>2.7082432382878809</v>
      </c>
      <c r="H2951" s="36">
        <v>83844</v>
      </c>
    </row>
    <row r="2952" spans="5:8" x14ac:dyDescent="0.3">
      <c r="E2952" s="34">
        <v>296400</v>
      </c>
      <c r="F2952" s="35">
        <f t="shared" si="120"/>
        <v>0.75216287322244968</v>
      </c>
      <c r="G2952" s="35">
        <f t="shared" si="121"/>
        <v>2.7077863436008189</v>
      </c>
      <c r="H2952" s="36">
        <v>83844</v>
      </c>
    </row>
    <row r="2953" spans="5:8" x14ac:dyDescent="0.3">
      <c r="E2953" s="34">
        <v>296500</v>
      </c>
      <c r="F2953" s="35">
        <f t="shared" si="120"/>
        <v>0.75203602224368737</v>
      </c>
      <c r="G2953" s="35">
        <f t="shared" si="121"/>
        <v>2.7073296800772746</v>
      </c>
      <c r="H2953" s="36">
        <v>83844</v>
      </c>
    </row>
    <row r="2954" spans="5:8" x14ac:dyDescent="0.3">
      <c r="E2954" s="34">
        <v>296600</v>
      </c>
      <c r="F2954" s="35">
        <f t="shared" si="120"/>
        <v>0.75190923542288535</v>
      </c>
      <c r="G2954" s="35">
        <f t="shared" si="121"/>
        <v>2.7068732475223873</v>
      </c>
      <c r="H2954" s="36">
        <v>83844</v>
      </c>
    </row>
    <row r="2955" spans="5:8" x14ac:dyDescent="0.3">
      <c r="E2955" s="34">
        <v>296700</v>
      </c>
      <c r="F2955" s="35">
        <f t="shared" si="120"/>
        <v>0.75178251270597907</v>
      </c>
      <c r="G2955" s="35">
        <f t="shared" si="121"/>
        <v>2.7064170457415249</v>
      </c>
      <c r="H2955" s="36">
        <v>83844</v>
      </c>
    </row>
    <row r="2956" spans="5:8" x14ac:dyDescent="0.3">
      <c r="E2956" s="34">
        <v>296800</v>
      </c>
      <c r="F2956" s="35">
        <f t="shared" si="120"/>
        <v>0.75165585403896862</v>
      </c>
      <c r="G2956" s="35">
        <f t="shared" si="121"/>
        <v>2.7059610745402871</v>
      </c>
      <c r="H2956" s="36">
        <v>83844</v>
      </c>
    </row>
    <row r="2957" spans="5:8" x14ac:dyDescent="0.3">
      <c r="E2957" s="34">
        <v>296900</v>
      </c>
      <c r="F2957" s="35">
        <f t="shared" si="120"/>
        <v>0.75152925936791681</v>
      </c>
      <c r="G2957" s="35">
        <f t="shared" si="121"/>
        <v>2.7055053337245005</v>
      </c>
      <c r="H2957" s="36">
        <v>83844</v>
      </c>
    </row>
    <row r="2958" spans="5:8" x14ac:dyDescent="0.3">
      <c r="E2958" s="34">
        <v>297000</v>
      </c>
      <c r="F2958" s="35">
        <f t="shared" si="120"/>
        <v>0.75140272863895063</v>
      </c>
      <c r="G2958" s="35">
        <f t="shared" si="121"/>
        <v>2.705049823100222</v>
      </c>
      <c r="H2958" s="36">
        <v>83844</v>
      </c>
    </row>
    <row r="2959" spans="5:8" x14ac:dyDescent="0.3">
      <c r="E2959" s="34">
        <v>297100</v>
      </c>
      <c r="F2959" s="35">
        <f t="shared" si="120"/>
        <v>0.75127626179826046</v>
      </c>
      <c r="G2959" s="35">
        <f t="shared" si="121"/>
        <v>2.7045945424737377</v>
      </c>
      <c r="H2959" s="36">
        <v>83844</v>
      </c>
    </row>
    <row r="2960" spans="5:8" x14ac:dyDescent="0.3">
      <c r="E2960" s="34">
        <v>297200</v>
      </c>
      <c r="F2960" s="35">
        <f t="shared" si="120"/>
        <v>0.75114985879209994</v>
      </c>
      <c r="G2960" s="35">
        <f t="shared" si="121"/>
        <v>2.70413949165156</v>
      </c>
      <c r="H2960" s="36">
        <v>83844</v>
      </c>
    </row>
    <row r="2961" spans="5:8" x14ac:dyDescent="0.3">
      <c r="E2961" s="34">
        <v>297300</v>
      </c>
      <c r="F2961" s="35">
        <f t="shared" si="120"/>
        <v>0.75102351956678581</v>
      </c>
      <c r="G2961" s="35">
        <f t="shared" si="121"/>
        <v>2.7036846704404289</v>
      </c>
      <c r="H2961" s="36">
        <v>83844</v>
      </c>
    </row>
    <row r="2962" spans="5:8" x14ac:dyDescent="0.3">
      <c r="E2962" s="34">
        <v>297400</v>
      </c>
      <c r="F2962" s="35">
        <f t="shared" si="120"/>
        <v>0.7508972440686984</v>
      </c>
      <c r="G2962" s="35">
        <f t="shared" si="121"/>
        <v>2.703230078647314</v>
      </c>
      <c r="H2962" s="36">
        <v>83844</v>
      </c>
    </row>
    <row r="2963" spans="5:8" x14ac:dyDescent="0.3">
      <c r="E2963" s="34">
        <v>297500</v>
      </c>
      <c r="F2963" s="35">
        <f t="shared" si="120"/>
        <v>0.75077103224428077</v>
      </c>
      <c r="G2963" s="35">
        <f t="shared" si="121"/>
        <v>2.7027757160794104</v>
      </c>
      <c r="H2963" s="36">
        <v>83844</v>
      </c>
    </row>
    <row r="2964" spans="5:8" x14ac:dyDescent="0.3">
      <c r="E2964" s="34">
        <v>297600</v>
      </c>
      <c r="F2964" s="35">
        <f t="shared" si="120"/>
        <v>0.75064488404003915</v>
      </c>
      <c r="G2964" s="35">
        <f t="shared" si="121"/>
        <v>2.7023215825441409</v>
      </c>
      <c r="H2964" s="36">
        <v>83844</v>
      </c>
    </row>
    <row r="2965" spans="5:8" x14ac:dyDescent="0.3">
      <c r="E2965" s="34">
        <v>297700</v>
      </c>
      <c r="F2965" s="35">
        <f t="shared" si="120"/>
        <v>0.75051879940254274</v>
      </c>
      <c r="G2965" s="35">
        <f t="shared" si="121"/>
        <v>2.7018676778491537</v>
      </c>
      <c r="H2965" s="36">
        <v>83844</v>
      </c>
    </row>
    <row r="2966" spans="5:8" x14ac:dyDescent="0.3">
      <c r="E2966" s="34">
        <v>297800</v>
      </c>
      <c r="F2966" s="35">
        <f t="shared" si="120"/>
        <v>0.75039277827842332</v>
      </c>
      <c r="G2966" s="35">
        <f t="shared" si="121"/>
        <v>2.7014140018023238</v>
      </c>
      <c r="H2966" s="36">
        <v>83844</v>
      </c>
    </row>
    <row r="2967" spans="5:8" x14ac:dyDescent="0.3">
      <c r="E2967" s="34">
        <v>297900</v>
      </c>
      <c r="F2967" s="35">
        <f t="shared" si="120"/>
        <v>0.75026682061437555</v>
      </c>
      <c r="G2967" s="35">
        <f t="shared" si="121"/>
        <v>2.7009605542117523</v>
      </c>
      <c r="H2967" s="36">
        <v>83844</v>
      </c>
    </row>
    <row r="2968" spans="5:8" x14ac:dyDescent="0.3">
      <c r="E2968" s="34">
        <v>298000</v>
      </c>
      <c r="F2968" s="35">
        <f t="shared" si="120"/>
        <v>0.75014092635715668</v>
      </c>
      <c r="G2968" s="35">
        <f t="shared" si="121"/>
        <v>2.700507334885764</v>
      </c>
      <c r="H2968" s="36">
        <v>83844</v>
      </c>
    </row>
    <row r="2969" spans="5:8" x14ac:dyDescent="0.3">
      <c r="E2969" s="34">
        <v>298100</v>
      </c>
      <c r="F2969" s="35">
        <f t="shared" si="120"/>
        <v>0.75001509545358636</v>
      </c>
      <c r="G2969" s="35">
        <f t="shared" si="121"/>
        <v>2.7000543436329107</v>
      </c>
      <c r="H2969" s="36">
        <v>83844</v>
      </c>
    </row>
    <row r="2970" spans="5:8" x14ac:dyDescent="0.3">
      <c r="E2970" s="34">
        <v>298200</v>
      </c>
      <c r="F2970" s="35">
        <f t="shared" si="120"/>
        <v>0.74988932785054685</v>
      </c>
      <c r="G2970" s="35">
        <f t="shared" si="121"/>
        <v>2.6996015802619686</v>
      </c>
      <c r="H2970" s="36">
        <v>83844</v>
      </c>
    </row>
    <row r="2971" spans="5:8" x14ac:dyDescent="0.3">
      <c r="E2971" s="34">
        <v>298300</v>
      </c>
      <c r="F2971" s="35">
        <f t="shared" si="120"/>
        <v>0.74976362349498249</v>
      </c>
      <c r="G2971" s="35">
        <f t="shared" si="121"/>
        <v>2.6991490445819371</v>
      </c>
      <c r="H2971" s="36">
        <v>83844</v>
      </c>
    </row>
    <row r="2972" spans="5:8" x14ac:dyDescent="0.3">
      <c r="E2972" s="34">
        <v>298400</v>
      </c>
      <c r="F2972" s="35">
        <f t="shared" si="120"/>
        <v>0.74963798233390011</v>
      </c>
      <c r="G2972" s="35">
        <f t="shared" si="121"/>
        <v>2.6986967364020407</v>
      </c>
      <c r="H2972" s="36">
        <v>83844</v>
      </c>
    </row>
    <row r="2973" spans="5:8" x14ac:dyDescent="0.3">
      <c r="E2973" s="34">
        <v>298500</v>
      </c>
      <c r="F2973" s="35">
        <f t="shared" si="120"/>
        <v>0.74951240431436861</v>
      </c>
      <c r="G2973" s="35">
        <f t="shared" si="121"/>
        <v>2.698244655531727</v>
      </c>
      <c r="H2973" s="36">
        <v>83844</v>
      </c>
    </row>
    <row r="2974" spans="5:8" x14ac:dyDescent="0.3">
      <c r="E2974" s="34">
        <v>298600</v>
      </c>
      <c r="F2974" s="35">
        <f t="shared" ref="F2974:F3037" si="122">SQRT((2*H2974)/E2974)</f>
        <v>0.74938688938351883</v>
      </c>
      <c r="G2974" s="35">
        <f t="shared" si="121"/>
        <v>2.6977928017806678</v>
      </c>
      <c r="H2974" s="36">
        <v>83844</v>
      </c>
    </row>
    <row r="2975" spans="5:8" x14ac:dyDescent="0.3">
      <c r="E2975" s="34">
        <v>298700</v>
      </c>
      <c r="F2975" s="35">
        <f t="shared" si="122"/>
        <v>0.74926143748854357</v>
      </c>
      <c r="G2975" s="35">
        <f t="shared" si="121"/>
        <v>2.6973411749587566</v>
      </c>
      <c r="H2975" s="36">
        <v>83844</v>
      </c>
    </row>
    <row r="2976" spans="5:8" x14ac:dyDescent="0.3">
      <c r="E2976" s="34">
        <v>298800</v>
      </c>
      <c r="F2976" s="35">
        <f t="shared" si="122"/>
        <v>0.74913604857669769</v>
      </c>
      <c r="G2976" s="35">
        <f t="shared" si="121"/>
        <v>2.6968897748761114</v>
      </c>
      <c r="H2976" s="36">
        <v>83844</v>
      </c>
    </row>
    <row r="2977" spans="5:8" x14ac:dyDescent="0.3">
      <c r="E2977" s="34">
        <v>298900</v>
      </c>
      <c r="F2977" s="35">
        <f t="shared" si="122"/>
        <v>0.74901072259529766</v>
      </c>
      <c r="G2977" s="35">
        <f t="shared" si="121"/>
        <v>2.6964386013430715</v>
      </c>
      <c r="H2977" s="36">
        <v>83844</v>
      </c>
    </row>
    <row r="2978" spans="5:8" x14ac:dyDescent="0.3">
      <c r="E2978" s="34">
        <v>299000</v>
      </c>
      <c r="F2978" s="35">
        <f t="shared" si="122"/>
        <v>0.74888545949172169</v>
      </c>
      <c r="G2978" s="35">
        <f t="shared" si="121"/>
        <v>2.6959876541701981</v>
      </c>
      <c r="H2978" s="36">
        <v>83844</v>
      </c>
    </row>
    <row r="2979" spans="5:8" x14ac:dyDescent="0.3">
      <c r="E2979" s="34">
        <v>299100</v>
      </c>
      <c r="F2979" s="35">
        <f t="shared" si="122"/>
        <v>0.74876025921340938</v>
      </c>
      <c r="G2979" s="35">
        <f t="shared" si="121"/>
        <v>2.6955369331682739</v>
      </c>
      <c r="H2979" s="36">
        <v>83844</v>
      </c>
    </row>
    <row r="2980" spans="5:8" x14ac:dyDescent="0.3">
      <c r="E2980" s="34">
        <v>299200</v>
      </c>
      <c r="F2980" s="35">
        <f t="shared" si="122"/>
        <v>0.74863512170786206</v>
      </c>
      <c r="G2980" s="35">
        <f t="shared" si="121"/>
        <v>2.6950864381483037</v>
      </c>
      <c r="H2980" s="36">
        <v>83844</v>
      </c>
    </row>
    <row r="2981" spans="5:8" x14ac:dyDescent="0.3">
      <c r="E2981" s="34">
        <v>299300</v>
      </c>
      <c r="F2981" s="35">
        <f t="shared" si="122"/>
        <v>0.74851004692264245</v>
      </c>
      <c r="G2981" s="35">
        <f t="shared" si="121"/>
        <v>2.6946361689215128</v>
      </c>
      <c r="H2981" s="36">
        <v>83844</v>
      </c>
    </row>
    <row r="2982" spans="5:8" x14ac:dyDescent="0.3">
      <c r="E2982" s="34">
        <v>299400</v>
      </c>
      <c r="F2982" s="35">
        <f t="shared" si="122"/>
        <v>0.74838503480537422</v>
      </c>
      <c r="G2982" s="35">
        <f t="shared" si="121"/>
        <v>2.6941861252993471</v>
      </c>
      <c r="H2982" s="36">
        <v>83844</v>
      </c>
    </row>
    <row r="2983" spans="5:8" x14ac:dyDescent="0.3">
      <c r="E2983" s="34">
        <v>299500</v>
      </c>
      <c r="F2983" s="35">
        <f t="shared" si="122"/>
        <v>0.74826008530374288</v>
      </c>
      <c r="G2983" s="35">
        <f t="shared" si="121"/>
        <v>2.6937363070934741</v>
      </c>
      <c r="H2983" s="36">
        <v>83844</v>
      </c>
    </row>
    <row r="2984" spans="5:8" x14ac:dyDescent="0.3">
      <c r="E2984" s="34">
        <v>299600</v>
      </c>
      <c r="F2984" s="35">
        <f t="shared" si="122"/>
        <v>0.74813519836549458</v>
      </c>
      <c r="G2984" s="35">
        <f t="shared" si="121"/>
        <v>2.6932867141157804</v>
      </c>
      <c r="H2984" s="36">
        <v>83844</v>
      </c>
    </row>
    <row r="2985" spans="5:8" x14ac:dyDescent="0.3">
      <c r="E2985" s="34">
        <v>299700</v>
      </c>
      <c r="F2985" s="35">
        <f t="shared" si="122"/>
        <v>0.74801037393843639</v>
      </c>
      <c r="G2985" s="35">
        <f t="shared" si="121"/>
        <v>2.6928373461783712</v>
      </c>
      <c r="H2985" s="36">
        <v>83844</v>
      </c>
    </row>
    <row r="2986" spans="5:8" x14ac:dyDescent="0.3">
      <c r="E2986" s="34">
        <v>299800</v>
      </c>
      <c r="F2986" s="35">
        <f t="shared" si="122"/>
        <v>0.7478856119704369</v>
      </c>
      <c r="G2986" s="35">
        <f t="shared" si="121"/>
        <v>2.6923882030935729</v>
      </c>
      <c r="H2986" s="36">
        <v>83844</v>
      </c>
    </row>
    <row r="2987" spans="5:8" x14ac:dyDescent="0.3">
      <c r="E2987" s="34">
        <v>299900</v>
      </c>
      <c r="F2987" s="35">
        <f t="shared" si="122"/>
        <v>0.74776091240942499</v>
      </c>
      <c r="G2987" s="35">
        <f t="shared" si="121"/>
        <v>2.6919392846739298</v>
      </c>
      <c r="H2987" s="36">
        <v>83844</v>
      </c>
    </row>
    <row r="2988" spans="5:8" x14ac:dyDescent="0.3">
      <c r="E2988" s="34">
        <v>300000</v>
      </c>
      <c r="F2988" s="35">
        <f t="shared" si="122"/>
        <v>0.7476362752033906</v>
      </c>
      <c r="G2988" s="35">
        <f t="shared" si="121"/>
        <v>2.6914905907322058</v>
      </c>
      <c r="H2988" s="36">
        <v>83844</v>
      </c>
    </row>
    <row r="2989" spans="5:8" x14ac:dyDescent="0.3">
      <c r="E2989" s="34">
        <v>300100</v>
      </c>
      <c r="F2989" s="35">
        <f t="shared" si="122"/>
        <v>0.74751170030038416</v>
      </c>
      <c r="G2989" s="35">
        <f t="shared" si="121"/>
        <v>2.6910421210813831</v>
      </c>
      <c r="H2989" s="36">
        <v>83844</v>
      </c>
    </row>
    <row r="2990" spans="5:8" x14ac:dyDescent="0.3">
      <c r="E2990" s="34">
        <v>300200</v>
      </c>
      <c r="F2990" s="35">
        <f t="shared" si="122"/>
        <v>0.74738718764851686</v>
      </c>
      <c r="G2990" s="35">
        <f t="shared" si="121"/>
        <v>2.6905938755346606</v>
      </c>
      <c r="H2990" s="36">
        <v>83844</v>
      </c>
    </row>
    <row r="2991" spans="5:8" x14ac:dyDescent="0.3">
      <c r="E2991" s="34">
        <v>300300</v>
      </c>
      <c r="F2991" s="35">
        <f t="shared" si="122"/>
        <v>0.74726273719596004</v>
      </c>
      <c r="G2991" s="35">
        <f t="shared" si="121"/>
        <v>2.6901458539054564</v>
      </c>
      <c r="H2991" s="36">
        <v>83844</v>
      </c>
    </row>
    <row r="2992" spans="5:8" x14ac:dyDescent="0.3">
      <c r="E2992" s="34">
        <v>300400</v>
      </c>
      <c r="F2992" s="35">
        <f t="shared" si="122"/>
        <v>0.74713834889094577</v>
      </c>
      <c r="G2992" s="35">
        <f t="shared" si="121"/>
        <v>2.6896980560074049</v>
      </c>
      <c r="H2992" s="36">
        <v>83844</v>
      </c>
    </row>
    <row r="2993" spans="5:8" x14ac:dyDescent="0.3">
      <c r="E2993" s="34">
        <v>300500</v>
      </c>
      <c r="F2993" s="35">
        <f t="shared" si="122"/>
        <v>0.74701402268176642</v>
      </c>
      <c r="G2993" s="35">
        <f t="shared" si="121"/>
        <v>2.6892504816543594</v>
      </c>
      <c r="H2993" s="36">
        <v>83844</v>
      </c>
    </row>
    <row r="2994" spans="5:8" x14ac:dyDescent="0.3">
      <c r="E2994" s="34">
        <v>300600</v>
      </c>
      <c r="F2994" s="35">
        <f t="shared" si="122"/>
        <v>0.74688975851677442</v>
      </c>
      <c r="G2994" s="35">
        <f t="shared" si="121"/>
        <v>2.6888031306603879</v>
      </c>
      <c r="H2994" s="36">
        <v>83844</v>
      </c>
    </row>
    <row r="2995" spans="5:8" x14ac:dyDescent="0.3">
      <c r="E2995" s="34">
        <v>300700</v>
      </c>
      <c r="F2995" s="35">
        <f t="shared" si="122"/>
        <v>0.74676555634438213</v>
      </c>
      <c r="G2995" s="35">
        <f t="shared" si="121"/>
        <v>2.6883560028397757</v>
      </c>
      <c r="H2995" s="36">
        <v>83844</v>
      </c>
    </row>
    <row r="2996" spans="5:8" x14ac:dyDescent="0.3">
      <c r="E2996" s="34">
        <v>300800</v>
      </c>
      <c r="F2996" s="35">
        <f t="shared" si="122"/>
        <v>0.74664141611306234</v>
      </c>
      <c r="G2996" s="35">
        <f t="shared" si="121"/>
        <v>2.6879090980070246</v>
      </c>
      <c r="H2996" s="36">
        <v>83844</v>
      </c>
    </row>
    <row r="2997" spans="5:8" x14ac:dyDescent="0.3">
      <c r="E2997" s="34">
        <v>300900</v>
      </c>
      <c r="F2997" s="35">
        <f t="shared" si="122"/>
        <v>0.74651733777134766</v>
      </c>
      <c r="G2997" s="35">
        <f t="shared" si="121"/>
        <v>2.6874624159768512</v>
      </c>
      <c r="H2997" s="36">
        <v>83844</v>
      </c>
    </row>
    <row r="2998" spans="5:8" x14ac:dyDescent="0.3">
      <c r="E2998" s="34">
        <v>301000</v>
      </c>
      <c r="F2998" s="35">
        <f t="shared" si="122"/>
        <v>0.74639332126783031</v>
      </c>
      <c r="G2998" s="35">
        <f t="shared" si="121"/>
        <v>2.6870159565641889</v>
      </c>
      <c r="H2998" s="36">
        <v>83844</v>
      </c>
    </row>
    <row r="2999" spans="5:8" x14ac:dyDescent="0.3">
      <c r="E2999" s="34">
        <v>301100</v>
      </c>
      <c r="F2999" s="35">
        <f t="shared" si="122"/>
        <v>0.74626936655116261</v>
      </c>
      <c r="G2999" s="35">
        <f t="shared" si="121"/>
        <v>2.6865697195841856</v>
      </c>
      <c r="H2999" s="36">
        <v>83844</v>
      </c>
    </row>
    <row r="3000" spans="5:8" x14ac:dyDescent="0.3">
      <c r="E3000" s="34">
        <v>301200</v>
      </c>
      <c r="F3000" s="35">
        <f t="shared" si="122"/>
        <v>0.74614547357005634</v>
      </c>
      <c r="G3000" s="35">
        <f t="shared" si="121"/>
        <v>2.6861237048522031</v>
      </c>
      <c r="H3000" s="36">
        <v>83844</v>
      </c>
    </row>
    <row r="3001" spans="5:8" x14ac:dyDescent="0.3">
      <c r="E3001" s="34">
        <v>301300</v>
      </c>
      <c r="F3001" s="35">
        <f t="shared" si="122"/>
        <v>0.74602164227328294</v>
      </c>
      <c r="G3001" s="35">
        <f t="shared" si="121"/>
        <v>2.6856779121838188</v>
      </c>
      <c r="H3001" s="36">
        <v>83844</v>
      </c>
    </row>
    <row r="3002" spans="5:8" x14ac:dyDescent="0.3">
      <c r="E3002" s="34">
        <v>301400</v>
      </c>
      <c r="F3002" s="35">
        <f t="shared" si="122"/>
        <v>0.74589787260967333</v>
      </c>
      <c r="G3002" s="35">
        <f t="shared" si="121"/>
        <v>2.685232341394824</v>
      </c>
      <c r="H3002" s="36">
        <v>83844</v>
      </c>
    </row>
    <row r="3003" spans="5:8" x14ac:dyDescent="0.3">
      <c r="E3003" s="34">
        <v>301500</v>
      </c>
      <c r="F3003" s="35">
        <f t="shared" si="122"/>
        <v>0.74577416452811773</v>
      </c>
      <c r="G3003" s="35">
        <f t="shared" si="121"/>
        <v>2.6847869923012238</v>
      </c>
      <c r="H3003" s="36">
        <v>83844</v>
      </c>
    </row>
    <row r="3004" spans="5:8" x14ac:dyDescent="0.3">
      <c r="E3004" s="34">
        <v>301600</v>
      </c>
      <c r="F3004" s="35">
        <f t="shared" si="122"/>
        <v>0.74565051797756587</v>
      </c>
      <c r="G3004" s="35">
        <f t="shared" si="121"/>
        <v>2.684341864719237</v>
      </c>
      <c r="H3004" s="36">
        <v>83844</v>
      </c>
    </row>
    <row r="3005" spans="5:8" x14ac:dyDescent="0.3">
      <c r="E3005" s="34">
        <v>301700</v>
      </c>
      <c r="F3005" s="35">
        <f t="shared" si="122"/>
        <v>0.74552693290702654</v>
      </c>
      <c r="G3005" s="35">
        <f t="shared" si="121"/>
        <v>2.6838969584652954</v>
      </c>
      <c r="H3005" s="36">
        <v>83844</v>
      </c>
    </row>
    <row r="3006" spans="5:8" x14ac:dyDescent="0.3">
      <c r="E3006" s="34">
        <v>301800</v>
      </c>
      <c r="F3006" s="35">
        <f t="shared" si="122"/>
        <v>0.74540340926556781</v>
      </c>
      <c r="G3006" s="35">
        <f t="shared" si="121"/>
        <v>2.683452273356044</v>
      </c>
      <c r="H3006" s="36">
        <v>83844</v>
      </c>
    </row>
    <row r="3007" spans="5:8" x14ac:dyDescent="0.3">
      <c r="E3007" s="34">
        <v>301900</v>
      </c>
      <c r="F3007" s="35">
        <f t="shared" si="122"/>
        <v>0.7452799470023167</v>
      </c>
      <c r="G3007" s="35">
        <f t="shared" si="121"/>
        <v>2.6830078092083403</v>
      </c>
      <c r="H3007" s="36">
        <v>83844</v>
      </c>
    </row>
    <row r="3008" spans="5:8" x14ac:dyDescent="0.3">
      <c r="E3008" s="34">
        <v>302000</v>
      </c>
      <c r="F3008" s="35">
        <f t="shared" si="122"/>
        <v>0.74515654606645942</v>
      </c>
      <c r="G3008" s="35">
        <f t="shared" si="121"/>
        <v>2.6825635658392537</v>
      </c>
      <c r="H3008" s="36">
        <v>83844</v>
      </c>
    </row>
    <row r="3009" spans="5:8" x14ac:dyDescent="0.3">
      <c r="E3009" s="34">
        <v>302100</v>
      </c>
      <c r="F3009" s="35">
        <f t="shared" si="122"/>
        <v>0.74503320640724047</v>
      </c>
      <c r="G3009" s="35">
        <f t="shared" si="121"/>
        <v>2.6821195430660656</v>
      </c>
      <c r="H3009" s="36">
        <v>83844</v>
      </c>
    </row>
    <row r="3010" spans="5:8" x14ac:dyDescent="0.3">
      <c r="E3010" s="34">
        <v>302200</v>
      </c>
      <c r="F3010" s="35">
        <f t="shared" si="122"/>
        <v>0.74490992797396394</v>
      </c>
      <c r="G3010" s="35">
        <f t="shared" si="121"/>
        <v>2.6816757407062703</v>
      </c>
      <c r="H3010" s="36">
        <v>83844</v>
      </c>
    </row>
    <row r="3011" spans="5:8" x14ac:dyDescent="0.3">
      <c r="E3011" s="34">
        <v>302300</v>
      </c>
      <c r="F3011" s="35">
        <f t="shared" si="122"/>
        <v>0.7447867107159919</v>
      </c>
      <c r="G3011" s="35">
        <f t="shared" si="121"/>
        <v>2.6812321585775707</v>
      </c>
      <c r="H3011" s="36">
        <v>83844</v>
      </c>
    </row>
    <row r="3012" spans="5:8" x14ac:dyDescent="0.3">
      <c r="E3012" s="34">
        <v>302400</v>
      </c>
      <c r="F3012" s="35">
        <f t="shared" si="122"/>
        <v>0.74466355458274547</v>
      </c>
      <c r="G3012" s="35">
        <f t="shared" ref="G3012:G3075" si="123">F3012/(10^3)*3600</f>
        <v>2.6807887964978838</v>
      </c>
      <c r="H3012" s="36">
        <v>83844</v>
      </c>
    </row>
    <row r="3013" spans="5:8" x14ac:dyDescent="0.3">
      <c r="E3013" s="34">
        <v>302500</v>
      </c>
      <c r="F3013" s="35">
        <f t="shared" si="122"/>
        <v>0.74454045952370418</v>
      </c>
      <c r="G3013" s="35">
        <f t="shared" si="123"/>
        <v>2.6803456542853348</v>
      </c>
      <c r="H3013" s="36">
        <v>83844</v>
      </c>
    </row>
    <row r="3014" spans="5:8" x14ac:dyDescent="0.3">
      <c r="E3014" s="34">
        <v>302600</v>
      </c>
      <c r="F3014" s="35">
        <f t="shared" si="122"/>
        <v>0.74441742548840595</v>
      </c>
      <c r="G3014" s="35">
        <f t="shared" si="123"/>
        <v>2.6799027317582613</v>
      </c>
      <c r="H3014" s="36">
        <v>83844</v>
      </c>
    </row>
    <row r="3015" spans="5:8" x14ac:dyDescent="0.3">
      <c r="E3015" s="34">
        <v>302700</v>
      </c>
      <c r="F3015" s="35">
        <f t="shared" si="122"/>
        <v>0.74429445242644721</v>
      </c>
      <c r="G3015" s="35">
        <f t="shared" si="123"/>
        <v>2.6794600287352099</v>
      </c>
      <c r="H3015" s="36">
        <v>83844</v>
      </c>
    </row>
    <row r="3016" spans="5:8" x14ac:dyDescent="0.3">
      <c r="E3016" s="34">
        <v>302800</v>
      </c>
      <c r="F3016" s="35">
        <f t="shared" si="122"/>
        <v>0.74417154028748245</v>
      </c>
      <c r="G3016" s="35">
        <f t="shared" si="123"/>
        <v>2.6790175450349367</v>
      </c>
      <c r="H3016" s="36">
        <v>83844</v>
      </c>
    </row>
    <row r="3017" spans="5:8" x14ac:dyDescent="0.3">
      <c r="E3017" s="34">
        <v>302900</v>
      </c>
      <c r="F3017" s="35">
        <f t="shared" si="122"/>
        <v>0.74404868902122445</v>
      </c>
      <c r="G3017" s="35">
        <f t="shared" si="123"/>
        <v>2.6785752804764082</v>
      </c>
      <c r="H3017" s="36">
        <v>83844</v>
      </c>
    </row>
    <row r="3018" spans="5:8" x14ac:dyDescent="0.3">
      <c r="E3018" s="34">
        <v>303000</v>
      </c>
      <c r="F3018" s="35">
        <f t="shared" si="122"/>
        <v>0.74392589857744396</v>
      </c>
      <c r="G3018" s="35">
        <f t="shared" si="123"/>
        <v>2.6781332348787985</v>
      </c>
      <c r="H3018" s="36">
        <v>83844</v>
      </c>
    </row>
    <row r="3019" spans="5:8" x14ac:dyDescent="0.3">
      <c r="E3019" s="34">
        <v>303100</v>
      </c>
      <c r="F3019" s="35">
        <f t="shared" si="122"/>
        <v>0.74380316890596987</v>
      </c>
      <c r="G3019" s="35">
        <f t="shared" si="123"/>
        <v>2.6776914080614915</v>
      </c>
      <c r="H3019" s="36">
        <v>83844</v>
      </c>
    </row>
    <row r="3020" spans="5:8" x14ac:dyDescent="0.3">
      <c r="E3020" s="34">
        <v>303200</v>
      </c>
      <c r="F3020" s="35">
        <f t="shared" si="122"/>
        <v>0.74368049995668917</v>
      </c>
      <c r="G3020" s="35">
        <f t="shared" si="123"/>
        <v>2.677249799844081</v>
      </c>
      <c r="H3020" s="36">
        <v>83844</v>
      </c>
    </row>
    <row r="3021" spans="5:8" x14ac:dyDescent="0.3">
      <c r="E3021" s="34">
        <v>303300</v>
      </c>
      <c r="F3021" s="35">
        <f t="shared" si="122"/>
        <v>0.74355789167954622</v>
      </c>
      <c r="G3021" s="35">
        <f t="shared" si="123"/>
        <v>2.6768084100463665</v>
      </c>
      <c r="H3021" s="36">
        <v>83844</v>
      </c>
    </row>
    <row r="3022" spans="5:8" x14ac:dyDescent="0.3">
      <c r="E3022" s="34">
        <v>303400</v>
      </c>
      <c r="F3022" s="35">
        <f t="shared" si="122"/>
        <v>0.74343534402454337</v>
      </c>
      <c r="G3022" s="35">
        <f t="shared" si="123"/>
        <v>2.6763672384883561</v>
      </c>
      <c r="H3022" s="36">
        <v>83844</v>
      </c>
    </row>
    <row r="3023" spans="5:8" x14ac:dyDescent="0.3">
      <c r="E3023" s="34">
        <v>303500</v>
      </c>
      <c r="F3023" s="35">
        <f t="shared" si="122"/>
        <v>0.74331285694174087</v>
      </c>
      <c r="G3023" s="35">
        <f t="shared" si="123"/>
        <v>2.675926284990267</v>
      </c>
      <c r="H3023" s="36">
        <v>83844</v>
      </c>
    </row>
    <row r="3024" spans="5:8" x14ac:dyDescent="0.3">
      <c r="E3024" s="34">
        <v>303600</v>
      </c>
      <c r="F3024" s="35">
        <f t="shared" si="122"/>
        <v>0.7431904303812561</v>
      </c>
      <c r="G3024" s="35">
        <f t="shared" si="123"/>
        <v>2.6754855493725218</v>
      </c>
      <c r="H3024" s="36">
        <v>83844</v>
      </c>
    </row>
    <row r="3025" spans="5:8" x14ac:dyDescent="0.3">
      <c r="E3025" s="34">
        <v>303700</v>
      </c>
      <c r="F3025" s="35">
        <f t="shared" si="122"/>
        <v>0.74306806429326422</v>
      </c>
      <c r="G3025" s="35">
        <f t="shared" si="123"/>
        <v>2.6750450314557512</v>
      </c>
      <c r="H3025" s="36">
        <v>83844</v>
      </c>
    </row>
    <row r="3026" spans="5:8" x14ac:dyDescent="0.3">
      <c r="E3026" s="34">
        <v>303800</v>
      </c>
      <c r="F3026" s="35">
        <f t="shared" si="122"/>
        <v>0.74294575862799783</v>
      </c>
      <c r="G3026" s="35">
        <f t="shared" si="123"/>
        <v>2.6746047310607923</v>
      </c>
      <c r="H3026" s="36">
        <v>83844</v>
      </c>
    </row>
    <row r="3027" spans="5:8" x14ac:dyDescent="0.3">
      <c r="E3027" s="34">
        <v>303900</v>
      </c>
      <c r="F3027" s="35">
        <f t="shared" si="122"/>
        <v>0.74282351333574659</v>
      </c>
      <c r="G3027" s="35">
        <f t="shared" si="123"/>
        <v>2.6741646480086878</v>
      </c>
      <c r="H3027" s="36">
        <v>83844</v>
      </c>
    </row>
    <row r="3028" spans="5:8" x14ac:dyDescent="0.3">
      <c r="E3028" s="34">
        <v>304000</v>
      </c>
      <c r="F3028" s="35">
        <f t="shared" si="122"/>
        <v>0.74270132836685754</v>
      </c>
      <c r="G3028" s="35">
        <f t="shared" si="123"/>
        <v>2.6737247821206869</v>
      </c>
      <c r="H3028" s="36">
        <v>83844</v>
      </c>
    </row>
    <row r="3029" spans="5:8" x14ac:dyDescent="0.3">
      <c r="E3029" s="34">
        <v>304100</v>
      </c>
      <c r="F3029" s="35">
        <f t="shared" si="122"/>
        <v>0.74257920367173502</v>
      </c>
      <c r="G3029" s="35">
        <f t="shared" si="123"/>
        <v>2.6732851332182461</v>
      </c>
      <c r="H3029" s="36">
        <v>83844</v>
      </c>
    </row>
    <row r="3030" spans="5:8" x14ac:dyDescent="0.3">
      <c r="E3030" s="34">
        <v>304200</v>
      </c>
      <c r="F3030" s="35">
        <f t="shared" si="122"/>
        <v>0.74245713920084022</v>
      </c>
      <c r="G3030" s="35">
        <f t="shared" si="123"/>
        <v>2.6728457011230247</v>
      </c>
      <c r="H3030" s="36">
        <v>83844</v>
      </c>
    </row>
    <row r="3031" spans="5:8" x14ac:dyDescent="0.3">
      <c r="E3031" s="34">
        <v>304300</v>
      </c>
      <c r="F3031" s="35">
        <f t="shared" si="122"/>
        <v>0.74233513490469138</v>
      </c>
      <c r="G3031" s="35">
        <f t="shared" si="123"/>
        <v>2.672406485656889</v>
      </c>
      <c r="H3031" s="36">
        <v>83844</v>
      </c>
    </row>
    <row r="3032" spans="5:8" x14ac:dyDescent="0.3">
      <c r="E3032" s="34">
        <v>304400</v>
      </c>
      <c r="F3032" s="35">
        <f t="shared" si="122"/>
        <v>0.74221319073386383</v>
      </c>
      <c r="G3032" s="35">
        <f t="shared" si="123"/>
        <v>2.6719674866419099</v>
      </c>
      <c r="H3032" s="36">
        <v>83844</v>
      </c>
    </row>
    <row r="3033" spans="5:8" x14ac:dyDescent="0.3">
      <c r="E3033" s="34">
        <v>304500</v>
      </c>
      <c r="F3033" s="35">
        <f t="shared" si="122"/>
        <v>0.74209130663898937</v>
      </c>
      <c r="G3033" s="35">
        <f t="shared" si="123"/>
        <v>2.6715287039003615</v>
      </c>
      <c r="H3033" s="36">
        <v>83844</v>
      </c>
    </row>
    <row r="3034" spans="5:8" x14ac:dyDescent="0.3">
      <c r="E3034" s="34">
        <v>304600</v>
      </c>
      <c r="F3034" s="35">
        <f t="shared" si="122"/>
        <v>0.74196948257075679</v>
      </c>
      <c r="G3034" s="35">
        <f t="shared" si="123"/>
        <v>2.6710901372547244</v>
      </c>
      <c r="H3034" s="36">
        <v>83844</v>
      </c>
    </row>
    <row r="3035" spans="5:8" x14ac:dyDescent="0.3">
      <c r="E3035" s="34">
        <v>304700</v>
      </c>
      <c r="F3035" s="35">
        <f t="shared" si="122"/>
        <v>0.74184771847991127</v>
      </c>
      <c r="G3035" s="35">
        <f t="shared" si="123"/>
        <v>2.6706517865276802</v>
      </c>
      <c r="H3035" s="36">
        <v>83844</v>
      </c>
    </row>
    <row r="3036" spans="5:8" x14ac:dyDescent="0.3">
      <c r="E3036" s="34">
        <v>304800</v>
      </c>
      <c r="F3036" s="35">
        <f t="shared" si="122"/>
        <v>0.74172601431725493</v>
      </c>
      <c r="G3036" s="35">
        <f t="shared" si="123"/>
        <v>2.6702136515421175</v>
      </c>
      <c r="H3036" s="36">
        <v>83844</v>
      </c>
    </row>
    <row r="3037" spans="5:8" x14ac:dyDescent="0.3">
      <c r="E3037" s="34">
        <v>304900</v>
      </c>
      <c r="F3037" s="35">
        <f t="shared" si="122"/>
        <v>0.74160437003364599</v>
      </c>
      <c r="G3037" s="35">
        <f t="shared" si="123"/>
        <v>2.6697757321211255</v>
      </c>
      <c r="H3037" s="36">
        <v>83844</v>
      </c>
    </row>
    <row r="3038" spans="5:8" x14ac:dyDescent="0.3">
      <c r="E3038" s="34">
        <v>305000</v>
      </c>
      <c r="F3038" s="35">
        <f t="shared" ref="F3038:F3101" si="124">SQRT((2*H3038)/E3038)</f>
        <v>0.74148278557999947</v>
      </c>
      <c r="G3038" s="35">
        <f t="shared" si="123"/>
        <v>2.6693380280879984</v>
      </c>
      <c r="H3038" s="36">
        <v>83844</v>
      </c>
    </row>
    <row r="3039" spans="5:8" x14ac:dyDescent="0.3">
      <c r="E3039" s="34">
        <v>305100</v>
      </c>
      <c r="F3039" s="35">
        <f t="shared" si="124"/>
        <v>0.74136126090728627</v>
      </c>
      <c r="G3039" s="35">
        <f t="shared" si="123"/>
        <v>2.6689005392662306</v>
      </c>
      <c r="H3039" s="36">
        <v>83844</v>
      </c>
    </row>
    <row r="3040" spans="5:8" x14ac:dyDescent="0.3">
      <c r="E3040" s="34">
        <v>305200</v>
      </c>
      <c r="F3040" s="35">
        <f t="shared" si="124"/>
        <v>0.74123979596653378</v>
      </c>
      <c r="G3040" s="35">
        <f t="shared" si="123"/>
        <v>2.6684632654795215</v>
      </c>
      <c r="H3040" s="36">
        <v>83844</v>
      </c>
    </row>
    <row r="3041" spans="5:8" x14ac:dyDescent="0.3">
      <c r="E3041" s="34">
        <v>305300</v>
      </c>
      <c r="F3041" s="35">
        <f t="shared" si="124"/>
        <v>0.74111839070882546</v>
      </c>
      <c r="G3041" s="35">
        <f t="shared" si="123"/>
        <v>2.6680262065517715</v>
      </c>
      <c r="H3041" s="36">
        <v>83844</v>
      </c>
    </row>
    <row r="3042" spans="5:8" x14ac:dyDescent="0.3">
      <c r="E3042" s="34">
        <v>305400</v>
      </c>
      <c r="F3042" s="35">
        <f t="shared" si="124"/>
        <v>0.74099704508530084</v>
      </c>
      <c r="G3042" s="35">
        <f t="shared" si="123"/>
        <v>2.667589362307083</v>
      </c>
      <c r="H3042" s="36">
        <v>83844</v>
      </c>
    </row>
    <row r="3043" spans="5:8" x14ac:dyDescent="0.3">
      <c r="E3043" s="34">
        <v>305500</v>
      </c>
      <c r="F3043" s="35">
        <f t="shared" si="124"/>
        <v>0.74087575904715552</v>
      </c>
      <c r="G3043" s="35">
        <f t="shared" si="123"/>
        <v>2.6671527325697597</v>
      </c>
      <c r="H3043" s="36">
        <v>83844</v>
      </c>
    </row>
    <row r="3044" spans="5:8" x14ac:dyDescent="0.3">
      <c r="E3044" s="34">
        <v>305600</v>
      </c>
      <c r="F3044" s="35">
        <f t="shared" si="124"/>
        <v>0.74075453254564094</v>
      </c>
      <c r="G3044" s="35">
        <f t="shared" si="123"/>
        <v>2.6667163171643073</v>
      </c>
      <c r="H3044" s="36">
        <v>83844</v>
      </c>
    </row>
    <row r="3045" spans="5:8" x14ac:dyDescent="0.3">
      <c r="E3045" s="34">
        <v>305700</v>
      </c>
      <c r="F3045" s="35">
        <f t="shared" si="124"/>
        <v>0.74063336553206427</v>
      </c>
      <c r="G3045" s="35">
        <f t="shared" si="123"/>
        <v>2.6662801159154315</v>
      </c>
      <c r="H3045" s="36">
        <v>83844</v>
      </c>
    </row>
    <row r="3046" spans="5:8" x14ac:dyDescent="0.3">
      <c r="E3046" s="34">
        <v>305800</v>
      </c>
      <c r="F3046" s="35">
        <f t="shared" si="124"/>
        <v>0.74051225795778852</v>
      </c>
      <c r="G3046" s="35">
        <f t="shared" si="123"/>
        <v>2.6658441286480388</v>
      </c>
      <c r="H3046" s="36">
        <v>83844</v>
      </c>
    </row>
    <row r="3047" spans="5:8" x14ac:dyDescent="0.3">
      <c r="E3047" s="34">
        <v>305900</v>
      </c>
      <c r="F3047" s="35">
        <f t="shared" si="124"/>
        <v>0.74039120977423234</v>
      </c>
      <c r="G3047" s="35">
        <f t="shared" si="123"/>
        <v>2.6654083551872363</v>
      </c>
      <c r="H3047" s="36">
        <v>83844</v>
      </c>
    </row>
    <row r="3048" spans="5:8" x14ac:dyDescent="0.3">
      <c r="E3048" s="34">
        <v>306000</v>
      </c>
      <c r="F3048" s="35">
        <f t="shared" si="124"/>
        <v>0.74027022093286987</v>
      </c>
      <c r="G3048" s="35">
        <f t="shared" si="123"/>
        <v>2.6649727953583318</v>
      </c>
      <c r="H3048" s="36">
        <v>83844</v>
      </c>
    </row>
    <row r="3049" spans="5:8" x14ac:dyDescent="0.3">
      <c r="E3049" s="34">
        <v>306100</v>
      </c>
      <c r="F3049" s="35">
        <f t="shared" si="124"/>
        <v>0.74014929138523089</v>
      </c>
      <c r="G3049" s="35">
        <f t="shared" si="123"/>
        <v>2.664537448986831</v>
      </c>
      <c r="H3049" s="36">
        <v>83844</v>
      </c>
    </row>
    <row r="3050" spans="5:8" x14ac:dyDescent="0.3">
      <c r="E3050" s="34">
        <v>306200</v>
      </c>
      <c r="F3050" s="35">
        <f t="shared" si="124"/>
        <v>0.74002842108290046</v>
      </c>
      <c r="G3050" s="35">
        <f t="shared" si="123"/>
        <v>2.6641023158984414</v>
      </c>
      <c r="H3050" s="36">
        <v>83844</v>
      </c>
    </row>
    <row r="3051" spans="5:8" x14ac:dyDescent="0.3">
      <c r="E3051" s="34">
        <v>306300</v>
      </c>
      <c r="F3051" s="35">
        <f t="shared" si="124"/>
        <v>0.73990760997751903</v>
      </c>
      <c r="G3051" s="35">
        <f t="shared" si="123"/>
        <v>2.6636673959190684</v>
      </c>
      <c r="H3051" s="36">
        <v>83844</v>
      </c>
    </row>
    <row r="3052" spans="5:8" x14ac:dyDescent="0.3">
      <c r="E3052" s="34">
        <v>306400</v>
      </c>
      <c r="F3052" s="35">
        <f t="shared" si="124"/>
        <v>0.73978685802078226</v>
      </c>
      <c r="G3052" s="35">
        <f t="shared" si="123"/>
        <v>2.6632326888748161</v>
      </c>
      <c r="H3052" s="36">
        <v>83844</v>
      </c>
    </row>
    <row r="3053" spans="5:8" x14ac:dyDescent="0.3">
      <c r="E3053" s="34">
        <v>306500</v>
      </c>
      <c r="F3053" s="35">
        <f t="shared" si="124"/>
        <v>0.73966616516444106</v>
      </c>
      <c r="G3053" s="35">
        <f t="shared" si="123"/>
        <v>2.6627981945919879</v>
      </c>
      <c r="H3053" s="36">
        <v>83844</v>
      </c>
    </row>
    <row r="3054" spans="5:8" x14ac:dyDescent="0.3">
      <c r="E3054" s="34">
        <v>306600</v>
      </c>
      <c r="F3054" s="35">
        <f t="shared" si="124"/>
        <v>0.7395455313603011</v>
      </c>
      <c r="G3054" s="35">
        <f t="shared" si="123"/>
        <v>2.6623639128970842</v>
      </c>
      <c r="H3054" s="36">
        <v>83844</v>
      </c>
    </row>
    <row r="3055" spans="5:8" x14ac:dyDescent="0.3">
      <c r="E3055" s="34">
        <v>306700</v>
      </c>
      <c r="F3055" s="35">
        <f t="shared" si="124"/>
        <v>0.73942495656022367</v>
      </c>
      <c r="G3055" s="35">
        <f t="shared" si="123"/>
        <v>2.6619298436168051</v>
      </c>
      <c r="H3055" s="36">
        <v>83844</v>
      </c>
    </row>
    <row r="3056" spans="5:8" x14ac:dyDescent="0.3">
      <c r="E3056" s="34">
        <v>306800</v>
      </c>
      <c r="F3056" s="35">
        <f t="shared" si="124"/>
        <v>0.73930444071612444</v>
      </c>
      <c r="G3056" s="35">
        <f t="shared" si="123"/>
        <v>2.6614959865780481</v>
      </c>
      <c r="H3056" s="36">
        <v>83844</v>
      </c>
    </row>
    <row r="3057" spans="5:8" x14ac:dyDescent="0.3">
      <c r="E3057" s="34">
        <v>306900</v>
      </c>
      <c r="F3057" s="35">
        <f t="shared" si="124"/>
        <v>0.73918398377997396</v>
      </c>
      <c r="G3057" s="35">
        <f t="shared" si="123"/>
        <v>2.6610623416079062</v>
      </c>
      <c r="H3057" s="36">
        <v>83844</v>
      </c>
    </row>
    <row r="3058" spans="5:8" x14ac:dyDescent="0.3">
      <c r="E3058" s="34">
        <v>307000</v>
      </c>
      <c r="F3058" s="35">
        <f t="shared" si="124"/>
        <v>0.73906358570379793</v>
      </c>
      <c r="G3058" s="35">
        <f t="shared" si="123"/>
        <v>2.6606289085336727</v>
      </c>
      <c r="H3058" s="36">
        <v>83844</v>
      </c>
    </row>
    <row r="3059" spans="5:8" x14ac:dyDescent="0.3">
      <c r="E3059" s="34">
        <v>307100</v>
      </c>
      <c r="F3059" s="35">
        <f t="shared" si="124"/>
        <v>0.73894324643967635</v>
      </c>
      <c r="G3059" s="35">
        <f t="shared" si="123"/>
        <v>2.6601956871828349</v>
      </c>
      <c r="H3059" s="36">
        <v>83844</v>
      </c>
    </row>
    <row r="3060" spans="5:8" x14ac:dyDescent="0.3">
      <c r="E3060" s="34">
        <v>307200</v>
      </c>
      <c r="F3060" s="35">
        <f t="shared" si="124"/>
        <v>0.73882296593974395</v>
      </c>
      <c r="G3060" s="35">
        <f t="shared" si="123"/>
        <v>2.6597626773830783</v>
      </c>
      <c r="H3060" s="36">
        <v>83844</v>
      </c>
    </row>
    <row r="3061" spans="5:8" x14ac:dyDescent="0.3">
      <c r="E3061" s="34">
        <v>307300</v>
      </c>
      <c r="F3061" s="35">
        <f t="shared" si="124"/>
        <v>0.73870274415618997</v>
      </c>
      <c r="G3061" s="35">
        <f t="shared" si="123"/>
        <v>2.6593298789622839</v>
      </c>
      <c r="H3061" s="36">
        <v>83844</v>
      </c>
    </row>
    <row r="3062" spans="5:8" x14ac:dyDescent="0.3">
      <c r="E3062" s="34">
        <v>307400</v>
      </c>
      <c r="F3062" s="35">
        <f t="shared" si="124"/>
        <v>0.73858258104125818</v>
      </c>
      <c r="G3062" s="35">
        <f t="shared" si="123"/>
        <v>2.6588972917485294</v>
      </c>
      <c r="H3062" s="36">
        <v>83844</v>
      </c>
    </row>
    <row r="3063" spans="5:8" x14ac:dyDescent="0.3">
      <c r="E3063" s="34">
        <v>307500</v>
      </c>
      <c r="F3063" s="35">
        <f t="shared" si="124"/>
        <v>0.73846247654724662</v>
      </c>
      <c r="G3063" s="35">
        <f t="shared" si="123"/>
        <v>2.6584649155700877</v>
      </c>
      <c r="H3063" s="36">
        <v>83844</v>
      </c>
    </row>
    <row r="3064" spans="5:8" x14ac:dyDescent="0.3">
      <c r="E3064" s="34">
        <v>307600</v>
      </c>
      <c r="F3064" s="35">
        <f t="shared" si="124"/>
        <v>0.73834243062650751</v>
      </c>
      <c r="G3064" s="35">
        <f t="shared" si="123"/>
        <v>2.6580327502554271</v>
      </c>
      <c r="H3064" s="36">
        <v>83844</v>
      </c>
    </row>
    <row r="3065" spans="5:8" x14ac:dyDescent="0.3">
      <c r="E3065" s="34">
        <v>307700</v>
      </c>
      <c r="F3065" s="35">
        <f t="shared" si="124"/>
        <v>0.73822244323144748</v>
      </c>
      <c r="G3065" s="35">
        <f t="shared" si="123"/>
        <v>2.6576007956332108</v>
      </c>
      <c r="H3065" s="36">
        <v>83844</v>
      </c>
    </row>
    <row r="3066" spans="5:8" x14ac:dyDescent="0.3">
      <c r="E3066" s="34">
        <v>307800</v>
      </c>
      <c r="F3066" s="35">
        <f t="shared" si="124"/>
        <v>0.73810251431452722</v>
      </c>
      <c r="G3066" s="35">
        <f t="shared" si="123"/>
        <v>2.6571690515322981</v>
      </c>
      <c r="H3066" s="36">
        <v>83844</v>
      </c>
    </row>
    <row r="3067" spans="5:8" x14ac:dyDescent="0.3">
      <c r="E3067" s="34">
        <v>307900</v>
      </c>
      <c r="F3067" s="35">
        <f t="shared" si="124"/>
        <v>0.7379826438282614</v>
      </c>
      <c r="G3067" s="35">
        <f t="shared" si="123"/>
        <v>2.6567375177817412</v>
      </c>
      <c r="H3067" s="36">
        <v>83844</v>
      </c>
    </row>
    <row r="3068" spans="5:8" x14ac:dyDescent="0.3">
      <c r="E3068" s="34">
        <v>308000</v>
      </c>
      <c r="F3068" s="35">
        <f t="shared" si="124"/>
        <v>0.73786283172521872</v>
      </c>
      <c r="G3068" s="35">
        <f t="shared" si="123"/>
        <v>2.6563061942107873</v>
      </c>
      <c r="H3068" s="36">
        <v>83844</v>
      </c>
    </row>
    <row r="3069" spans="5:8" x14ac:dyDescent="0.3">
      <c r="E3069" s="34">
        <v>308100</v>
      </c>
      <c r="F3069" s="35">
        <f t="shared" si="124"/>
        <v>0.73774307795802163</v>
      </c>
      <c r="G3069" s="35">
        <f t="shared" si="123"/>
        <v>2.6558750806488782</v>
      </c>
      <c r="H3069" s="36">
        <v>83844</v>
      </c>
    </row>
    <row r="3070" spans="5:8" x14ac:dyDescent="0.3">
      <c r="E3070" s="34">
        <v>308200</v>
      </c>
      <c r="F3070" s="35">
        <f t="shared" si="124"/>
        <v>0.73762338247934667</v>
      </c>
      <c r="G3070" s="35">
        <f t="shared" si="123"/>
        <v>2.655444176925648</v>
      </c>
      <c r="H3070" s="36">
        <v>83844</v>
      </c>
    </row>
    <row r="3071" spans="5:8" x14ac:dyDescent="0.3">
      <c r="E3071" s="34">
        <v>308300</v>
      </c>
      <c r="F3071" s="35">
        <f t="shared" si="124"/>
        <v>0.73750374524192386</v>
      </c>
      <c r="G3071" s="35">
        <f t="shared" si="123"/>
        <v>2.6550134828709258</v>
      </c>
      <c r="H3071" s="36">
        <v>83844</v>
      </c>
    </row>
    <row r="3072" spans="5:8" x14ac:dyDescent="0.3">
      <c r="E3072" s="34">
        <v>308400</v>
      </c>
      <c r="F3072" s="35">
        <f t="shared" si="124"/>
        <v>0.73738416619853675</v>
      </c>
      <c r="G3072" s="35">
        <f t="shared" si="123"/>
        <v>2.6545829983147322</v>
      </c>
      <c r="H3072" s="36">
        <v>83844</v>
      </c>
    </row>
    <row r="3073" spans="5:8" x14ac:dyDescent="0.3">
      <c r="E3073" s="34">
        <v>308500</v>
      </c>
      <c r="F3073" s="35">
        <f t="shared" si="124"/>
        <v>0.73726464530202285</v>
      </c>
      <c r="G3073" s="35">
        <f t="shared" si="123"/>
        <v>2.6541527230872823</v>
      </c>
      <c r="H3073" s="36">
        <v>83844</v>
      </c>
    </row>
    <row r="3074" spans="5:8" x14ac:dyDescent="0.3">
      <c r="E3074" s="34">
        <v>308600</v>
      </c>
      <c r="F3074" s="35">
        <f t="shared" si="124"/>
        <v>0.73714518250527306</v>
      </c>
      <c r="G3074" s="35">
        <f t="shared" si="123"/>
        <v>2.6537226570189829</v>
      </c>
      <c r="H3074" s="36">
        <v>83844</v>
      </c>
    </row>
    <row r="3075" spans="5:8" x14ac:dyDescent="0.3">
      <c r="E3075" s="34">
        <v>308700</v>
      </c>
      <c r="F3075" s="35">
        <f t="shared" si="124"/>
        <v>0.73702577776123146</v>
      </c>
      <c r="G3075" s="35">
        <f t="shared" si="123"/>
        <v>2.6532927999404334</v>
      </c>
      <c r="H3075" s="36">
        <v>83844</v>
      </c>
    </row>
    <row r="3076" spans="5:8" x14ac:dyDescent="0.3">
      <c r="E3076" s="34">
        <v>308800</v>
      </c>
      <c r="F3076" s="35">
        <f t="shared" si="124"/>
        <v>0.73690643102289555</v>
      </c>
      <c r="G3076" s="35">
        <f t="shared" ref="G3076:G3139" si="125">F3076/(10^3)*3600</f>
        <v>2.6528631516824239</v>
      </c>
      <c r="H3076" s="36">
        <v>83844</v>
      </c>
    </row>
    <row r="3077" spans="5:8" x14ac:dyDescent="0.3">
      <c r="E3077" s="34">
        <v>308900</v>
      </c>
      <c r="F3077" s="35">
        <f t="shared" si="124"/>
        <v>0.73678714224331632</v>
      </c>
      <c r="G3077" s="35">
        <f t="shared" si="125"/>
        <v>2.6524337120759389</v>
      </c>
      <c r="H3077" s="36">
        <v>83844</v>
      </c>
    </row>
    <row r="3078" spans="5:8" x14ac:dyDescent="0.3">
      <c r="E3078" s="34">
        <v>309000</v>
      </c>
      <c r="F3078" s="35">
        <f t="shared" si="124"/>
        <v>0.73666791137559762</v>
      </c>
      <c r="G3078" s="35">
        <f t="shared" si="125"/>
        <v>2.6520044809521512</v>
      </c>
      <c r="H3078" s="36">
        <v>83844</v>
      </c>
    </row>
    <row r="3079" spans="5:8" x14ac:dyDescent="0.3">
      <c r="E3079" s="34">
        <v>309100</v>
      </c>
      <c r="F3079" s="35">
        <f t="shared" si="124"/>
        <v>0.73654873837289669</v>
      </c>
      <c r="G3079" s="35">
        <f t="shared" si="125"/>
        <v>2.6515754581424282</v>
      </c>
      <c r="H3079" s="36">
        <v>83844</v>
      </c>
    </row>
    <row r="3080" spans="5:8" x14ac:dyDescent="0.3">
      <c r="E3080" s="34">
        <v>309200</v>
      </c>
      <c r="F3080" s="35">
        <f t="shared" si="124"/>
        <v>0.73642962318842375</v>
      </c>
      <c r="G3080" s="35">
        <f t="shared" si="125"/>
        <v>2.6511466434783255</v>
      </c>
      <c r="H3080" s="36">
        <v>83844</v>
      </c>
    </row>
    <row r="3081" spans="5:8" x14ac:dyDescent="0.3">
      <c r="E3081" s="34">
        <v>309300</v>
      </c>
      <c r="F3081" s="35">
        <f t="shared" si="124"/>
        <v>0.73631056577544163</v>
      </c>
      <c r="G3081" s="35">
        <f t="shared" si="125"/>
        <v>2.6507180367915897</v>
      </c>
      <c r="H3081" s="36">
        <v>83844</v>
      </c>
    </row>
    <row r="3082" spans="5:8" x14ac:dyDescent="0.3">
      <c r="E3082" s="34">
        <v>309400</v>
      </c>
      <c r="F3082" s="35">
        <f t="shared" si="124"/>
        <v>0.73619156608726644</v>
      </c>
      <c r="G3082" s="35">
        <f t="shared" si="125"/>
        <v>2.6502896379141592</v>
      </c>
      <c r="H3082" s="36">
        <v>83844</v>
      </c>
    </row>
    <row r="3083" spans="5:8" x14ac:dyDescent="0.3">
      <c r="E3083" s="34">
        <v>309500</v>
      </c>
      <c r="F3083" s="35">
        <f t="shared" si="124"/>
        <v>0.73607262407726692</v>
      </c>
      <c r="G3083" s="35">
        <f t="shared" si="125"/>
        <v>2.6498614466781607</v>
      </c>
      <c r="H3083" s="36">
        <v>83844</v>
      </c>
    </row>
    <row r="3084" spans="5:8" x14ac:dyDescent="0.3">
      <c r="E3084" s="34">
        <v>309600</v>
      </c>
      <c r="F3084" s="35">
        <f t="shared" si="124"/>
        <v>0.73595373969886468</v>
      </c>
      <c r="G3084" s="35">
        <f t="shared" si="125"/>
        <v>2.6494334629159129</v>
      </c>
      <c r="H3084" s="36">
        <v>83844</v>
      </c>
    </row>
    <row r="3085" spans="5:8" x14ac:dyDescent="0.3">
      <c r="E3085" s="34">
        <v>309700</v>
      </c>
      <c r="F3085" s="35">
        <f t="shared" si="124"/>
        <v>0.7358349129055336</v>
      </c>
      <c r="G3085" s="35">
        <f t="shared" si="125"/>
        <v>2.6490056864599207</v>
      </c>
      <c r="H3085" s="36">
        <v>83844</v>
      </c>
    </row>
    <row r="3086" spans="5:8" x14ac:dyDescent="0.3">
      <c r="E3086" s="34">
        <v>309800</v>
      </c>
      <c r="F3086" s="35">
        <f t="shared" si="124"/>
        <v>0.73571614365080051</v>
      </c>
      <c r="G3086" s="35">
        <f t="shared" si="125"/>
        <v>2.6485781171428822</v>
      </c>
      <c r="H3086" s="36">
        <v>83844</v>
      </c>
    </row>
    <row r="3087" spans="5:8" x14ac:dyDescent="0.3">
      <c r="E3087" s="34">
        <v>309900</v>
      </c>
      <c r="F3087" s="35">
        <f t="shared" si="124"/>
        <v>0.73559743188824467</v>
      </c>
      <c r="G3087" s="35">
        <f t="shared" si="125"/>
        <v>2.6481507547976806</v>
      </c>
      <c r="H3087" s="36">
        <v>83844</v>
      </c>
    </row>
    <row r="3088" spans="5:8" x14ac:dyDescent="0.3">
      <c r="E3088" s="34">
        <v>310000</v>
      </c>
      <c r="F3088" s="35">
        <f t="shared" si="124"/>
        <v>0.73547877757149771</v>
      </c>
      <c r="G3088" s="35">
        <f t="shared" si="125"/>
        <v>2.6477235992573918</v>
      </c>
      <c r="H3088" s="36">
        <v>83844</v>
      </c>
    </row>
    <row r="3089" spans="5:8" x14ac:dyDescent="0.3">
      <c r="E3089" s="34">
        <v>310100</v>
      </c>
      <c r="F3089" s="35">
        <f t="shared" si="124"/>
        <v>0.73536018065424325</v>
      </c>
      <c r="G3089" s="35">
        <f t="shared" si="125"/>
        <v>2.6472966503552757</v>
      </c>
      <c r="H3089" s="36">
        <v>83844</v>
      </c>
    </row>
    <row r="3090" spans="5:8" x14ac:dyDescent="0.3">
      <c r="E3090" s="34">
        <v>310200</v>
      </c>
      <c r="F3090" s="35">
        <f t="shared" si="124"/>
        <v>0.73524164109021783</v>
      </c>
      <c r="G3090" s="35">
        <f t="shared" si="125"/>
        <v>2.6468699079247839</v>
      </c>
      <c r="H3090" s="36">
        <v>83844</v>
      </c>
    </row>
    <row r="3091" spans="5:8" x14ac:dyDescent="0.3">
      <c r="E3091" s="34">
        <v>310300</v>
      </c>
      <c r="F3091" s="35">
        <f t="shared" si="124"/>
        <v>0.73512315883320978</v>
      </c>
      <c r="G3091" s="35">
        <f t="shared" si="125"/>
        <v>2.6464433717995552</v>
      </c>
      <c r="H3091" s="36">
        <v>83844</v>
      </c>
    </row>
    <row r="3092" spans="5:8" x14ac:dyDescent="0.3">
      <c r="E3092" s="34">
        <v>310400</v>
      </c>
      <c r="F3092" s="35">
        <f t="shared" si="124"/>
        <v>0.73500473383705944</v>
      </c>
      <c r="G3092" s="35">
        <f t="shared" si="125"/>
        <v>2.6460170418134137</v>
      </c>
      <c r="H3092" s="36">
        <v>83844</v>
      </c>
    </row>
    <row r="3093" spans="5:8" x14ac:dyDescent="0.3">
      <c r="E3093" s="34">
        <v>310500</v>
      </c>
      <c r="F3093" s="35">
        <f t="shared" si="124"/>
        <v>0.73488636605565949</v>
      </c>
      <c r="G3093" s="35">
        <f t="shared" si="125"/>
        <v>2.6455909178003738</v>
      </c>
      <c r="H3093" s="36">
        <v>83844</v>
      </c>
    </row>
    <row r="3094" spans="5:8" x14ac:dyDescent="0.3">
      <c r="E3094" s="34">
        <v>310600</v>
      </c>
      <c r="F3094" s="35">
        <f t="shared" si="124"/>
        <v>0.73476805544295443</v>
      </c>
      <c r="G3094" s="35">
        <f t="shared" si="125"/>
        <v>2.6451649995946358</v>
      </c>
      <c r="H3094" s="36">
        <v>83844</v>
      </c>
    </row>
    <row r="3095" spans="5:8" x14ac:dyDescent="0.3">
      <c r="E3095" s="34">
        <v>310700</v>
      </c>
      <c r="F3095" s="35">
        <f t="shared" si="124"/>
        <v>0.7346498019529405</v>
      </c>
      <c r="G3095" s="35">
        <f t="shared" si="125"/>
        <v>2.6447392870305855</v>
      </c>
      <c r="H3095" s="36">
        <v>83844</v>
      </c>
    </row>
    <row r="3096" spans="5:8" x14ac:dyDescent="0.3">
      <c r="E3096" s="34">
        <v>310800</v>
      </c>
      <c r="F3096" s="35">
        <f t="shared" si="124"/>
        <v>0.73453160553966601</v>
      </c>
      <c r="G3096" s="35">
        <f t="shared" si="125"/>
        <v>2.6443137799427978</v>
      </c>
      <c r="H3096" s="36">
        <v>83844</v>
      </c>
    </row>
    <row r="3097" spans="5:8" x14ac:dyDescent="0.3">
      <c r="E3097" s="34">
        <v>310900</v>
      </c>
      <c r="F3097" s="35">
        <f t="shared" si="124"/>
        <v>0.73441346615723091</v>
      </c>
      <c r="G3097" s="35">
        <f t="shared" si="125"/>
        <v>2.6438884781660312</v>
      </c>
      <c r="H3097" s="36">
        <v>83844</v>
      </c>
    </row>
    <row r="3098" spans="5:8" x14ac:dyDescent="0.3">
      <c r="E3098" s="34">
        <v>311000</v>
      </c>
      <c r="F3098" s="35">
        <f t="shared" si="124"/>
        <v>0.73429538375978676</v>
      </c>
      <c r="G3098" s="35">
        <f t="shared" si="125"/>
        <v>2.6434633815352324</v>
      </c>
      <c r="H3098" s="36">
        <v>83844</v>
      </c>
    </row>
    <row r="3099" spans="5:8" x14ac:dyDescent="0.3">
      <c r="E3099" s="34">
        <v>311100</v>
      </c>
      <c r="F3099" s="35">
        <f t="shared" si="124"/>
        <v>0.73417735830153663</v>
      </c>
      <c r="G3099" s="35">
        <f t="shared" si="125"/>
        <v>2.6430384898855315</v>
      </c>
      <c r="H3099" s="36">
        <v>83844</v>
      </c>
    </row>
    <row r="3100" spans="5:8" x14ac:dyDescent="0.3">
      <c r="E3100" s="34">
        <v>311200</v>
      </c>
      <c r="F3100" s="35">
        <f t="shared" si="124"/>
        <v>0.73405938973673546</v>
      </c>
      <c r="G3100" s="35">
        <f t="shared" si="125"/>
        <v>2.6426138030522477</v>
      </c>
      <c r="H3100" s="36">
        <v>83844</v>
      </c>
    </row>
    <row r="3101" spans="5:8" x14ac:dyDescent="0.3">
      <c r="E3101" s="34">
        <v>311300</v>
      </c>
      <c r="F3101" s="35">
        <f t="shared" si="124"/>
        <v>0.73394147801968901</v>
      </c>
      <c r="G3101" s="35">
        <f t="shared" si="125"/>
        <v>2.6421893208708807</v>
      </c>
      <c r="H3101" s="36">
        <v>83844</v>
      </c>
    </row>
    <row r="3102" spans="5:8" x14ac:dyDescent="0.3">
      <c r="E3102" s="34">
        <v>311400</v>
      </c>
      <c r="F3102" s="35">
        <f t="shared" ref="F3102:F3165" si="126">SQRT((2*H3102)/E3102)</f>
        <v>0.73382362310475502</v>
      </c>
      <c r="G3102" s="35">
        <f t="shared" si="125"/>
        <v>2.6417650431771182</v>
      </c>
      <c r="H3102" s="36">
        <v>83844</v>
      </c>
    </row>
    <row r="3103" spans="5:8" x14ac:dyDescent="0.3">
      <c r="E3103" s="34">
        <v>311500</v>
      </c>
      <c r="F3103" s="35">
        <f t="shared" si="126"/>
        <v>0.73370582494634229</v>
      </c>
      <c r="G3103" s="35">
        <f t="shared" si="125"/>
        <v>2.6413409698068322</v>
      </c>
      <c r="H3103" s="36">
        <v>83844</v>
      </c>
    </row>
    <row r="3104" spans="5:8" x14ac:dyDescent="0.3">
      <c r="E3104" s="34">
        <v>311600</v>
      </c>
      <c r="F3104" s="35">
        <f t="shared" si="126"/>
        <v>0.73358808349891058</v>
      </c>
      <c r="G3104" s="35">
        <f t="shared" si="125"/>
        <v>2.6409171005960781</v>
      </c>
      <c r="H3104" s="36">
        <v>83844</v>
      </c>
    </row>
    <row r="3105" spans="5:8" x14ac:dyDescent="0.3">
      <c r="E3105" s="34">
        <v>311700</v>
      </c>
      <c r="F3105" s="35">
        <f t="shared" si="126"/>
        <v>0.73347039871697128</v>
      </c>
      <c r="G3105" s="35">
        <f t="shared" si="125"/>
        <v>2.6404934353810967</v>
      </c>
      <c r="H3105" s="36">
        <v>83844</v>
      </c>
    </row>
    <row r="3106" spans="5:8" x14ac:dyDescent="0.3">
      <c r="E3106" s="34">
        <v>311800</v>
      </c>
      <c r="F3106" s="35">
        <f t="shared" si="126"/>
        <v>0.7333527705550863</v>
      </c>
      <c r="G3106" s="35">
        <f t="shared" si="125"/>
        <v>2.6400699739983104</v>
      </c>
      <c r="H3106" s="36">
        <v>83844</v>
      </c>
    </row>
    <row r="3107" spans="5:8" x14ac:dyDescent="0.3">
      <c r="E3107" s="34">
        <v>311900</v>
      </c>
      <c r="F3107" s="35">
        <f t="shared" si="126"/>
        <v>0.73323519896786893</v>
      </c>
      <c r="G3107" s="35">
        <f t="shared" si="125"/>
        <v>2.6396467162843282</v>
      </c>
      <c r="H3107" s="36">
        <v>83844</v>
      </c>
    </row>
    <row r="3108" spans="5:8" x14ac:dyDescent="0.3">
      <c r="E3108" s="34">
        <v>312000</v>
      </c>
      <c r="F3108" s="35">
        <f t="shared" si="126"/>
        <v>0.73311768390998344</v>
      </c>
      <c r="G3108" s="35">
        <f t="shared" si="125"/>
        <v>2.6392236620759406</v>
      </c>
      <c r="H3108" s="36">
        <v>83844</v>
      </c>
    </row>
    <row r="3109" spans="5:8" x14ac:dyDescent="0.3">
      <c r="E3109" s="34">
        <v>312100</v>
      </c>
      <c r="F3109" s="35">
        <f t="shared" si="126"/>
        <v>0.73300022533614473</v>
      </c>
      <c r="G3109" s="35">
        <f t="shared" si="125"/>
        <v>2.6388008112101211</v>
      </c>
      <c r="H3109" s="36">
        <v>83844</v>
      </c>
    </row>
    <row r="3110" spans="5:8" x14ac:dyDescent="0.3">
      <c r="E3110" s="34">
        <v>312200</v>
      </c>
      <c r="F3110" s="35">
        <f t="shared" si="126"/>
        <v>0.73288282320111819</v>
      </c>
      <c r="G3110" s="35">
        <f t="shared" si="125"/>
        <v>2.6383781635240253</v>
      </c>
      <c r="H3110" s="36">
        <v>83844</v>
      </c>
    </row>
    <row r="3111" spans="5:8" x14ac:dyDescent="0.3">
      <c r="E3111" s="34">
        <v>312300</v>
      </c>
      <c r="F3111" s="35">
        <f t="shared" si="126"/>
        <v>0.73276547745972065</v>
      </c>
      <c r="G3111" s="35">
        <f t="shared" si="125"/>
        <v>2.6379557188549945</v>
      </c>
      <c r="H3111" s="36">
        <v>83844</v>
      </c>
    </row>
    <row r="3112" spans="5:8" x14ac:dyDescent="0.3">
      <c r="E3112" s="34">
        <v>312400</v>
      </c>
      <c r="F3112" s="35">
        <f t="shared" si="126"/>
        <v>0.73264818806681886</v>
      </c>
      <c r="G3112" s="35">
        <f t="shared" si="125"/>
        <v>2.6375334770405479</v>
      </c>
      <c r="H3112" s="36">
        <v>83844</v>
      </c>
    </row>
    <row r="3113" spans="5:8" x14ac:dyDescent="0.3">
      <c r="E3113" s="34">
        <v>312500</v>
      </c>
      <c r="F3113" s="35">
        <f t="shared" si="126"/>
        <v>0.73253095497733067</v>
      </c>
      <c r="G3113" s="35">
        <f t="shared" si="125"/>
        <v>2.6371114379183904</v>
      </c>
      <c r="H3113" s="36">
        <v>83844</v>
      </c>
    </row>
    <row r="3114" spans="5:8" x14ac:dyDescent="0.3">
      <c r="E3114" s="34">
        <v>312600</v>
      </c>
      <c r="F3114" s="35">
        <f t="shared" si="126"/>
        <v>0.73241377814622388</v>
      </c>
      <c r="G3114" s="35">
        <f t="shared" si="125"/>
        <v>2.6366896013264061</v>
      </c>
      <c r="H3114" s="36">
        <v>83844</v>
      </c>
    </row>
    <row r="3115" spans="5:8" x14ac:dyDescent="0.3">
      <c r="E3115" s="34">
        <v>312700</v>
      </c>
      <c r="F3115" s="35">
        <f t="shared" si="126"/>
        <v>0.73229665752851725</v>
      </c>
      <c r="G3115" s="35">
        <f t="shared" si="125"/>
        <v>2.6362679671026621</v>
      </c>
      <c r="H3115" s="36">
        <v>83844</v>
      </c>
    </row>
    <row r="3116" spans="5:8" x14ac:dyDescent="0.3">
      <c r="E3116" s="34">
        <v>312800</v>
      </c>
      <c r="F3116" s="35">
        <f t="shared" si="126"/>
        <v>0.73217959307927938</v>
      </c>
      <c r="G3116" s="35">
        <f t="shared" si="125"/>
        <v>2.6358465350854057</v>
      </c>
      <c r="H3116" s="36">
        <v>83844</v>
      </c>
    </row>
    <row r="3117" spans="5:8" x14ac:dyDescent="0.3">
      <c r="E3117" s="34">
        <v>312900</v>
      </c>
      <c r="F3117" s="35">
        <f t="shared" si="126"/>
        <v>0.7320625847536294</v>
      </c>
      <c r="G3117" s="35">
        <f t="shared" si="125"/>
        <v>2.6354253051130661</v>
      </c>
      <c r="H3117" s="36">
        <v>83844</v>
      </c>
    </row>
    <row r="3118" spans="5:8" x14ac:dyDescent="0.3">
      <c r="E3118" s="34">
        <v>313000</v>
      </c>
      <c r="F3118" s="35">
        <f t="shared" si="126"/>
        <v>0.73194563250673672</v>
      </c>
      <c r="G3118" s="35">
        <f t="shared" si="125"/>
        <v>2.6350042770242519</v>
      </c>
      <c r="H3118" s="36">
        <v>83844</v>
      </c>
    </row>
    <row r="3119" spans="5:8" x14ac:dyDescent="0.3">
      <c r="E3119" s="34">
        <v>313100</v>
      </c>
      <c r="F3119" s="35">
        <f t="shared" si="126"/>
        <v>0.73182873629382061</v>
      </c>
      <c r="G3119" s="35">
        <f t="shared" si="125"/>
        <v>2.6345834506577543</v>
      </c>
      <c r="H3119" s="36">
        <v>83844</v>
      </c>
    </row>
    <row r="3120" spans="5:8" x14ac:dyDescent="0.3">
      <c r="E3120" s="34">
        <v>313200</v>
      </c>
      <c r="F3120" s="35">
        <f t="shared" si="126"/>
        <v>0.73171189607015041</v>
      </c>
      <c r="G3120" s="35">
        <f t="shared" si="125"/>
        <v>2.6341628258525414</v>
      </c>
      <c r="H3120" s="36">
        <v>83844</v>
      </c>
    </row>
    <row r="3121" spans="5:8" x14ac:dyDescent="0.3">
      <c r="E3121" s="34">
        <v>313300</v>
      </c>
      <c r="F3121" s="35">
        <f t="shared" si="126"/>
        <v>0.73159511179104586</v>
      </c>
      <c r="G3121" s="35">
        <f t="shared" si="125"/>
        <v>2.6337424024477651</v>
      </c>
      <c r="H3121" s="36">
        <v>83844</v>
      </c>
    </row>
    <row r="3122" spans="5:8" x14ac:dyDescent="0.3">
      <c r="E3122" s="34">
        <v>313400</v>
      </c>
      <c r="F3122" s="35">
        <f t="shared" si="126"/>
        <v>0.73147838341187588</v>
      </c>
      <c r="G3122" s="35">
        <f t="shared" si="125"/>
        <v>2.6333221802827529</v>
      </c>
      <c r="H3122" s="36">
        <v>83844</v>
      </c>
    </row>
    <row r="3123" spans="5:8" x14ac:dyDescent="0.3">
      <c r="E3123" s="34">
        <v>313500</v>
      </c>
      <c r="F3123" s="35">
        <f t="shared" si="126"/>
        <v>0.7313617108880599</v>
      </c>
      <c r="G3123" s="35">
        <f t="shared" si="125"/>
        <v>2.6329021591970156</v>
      </c>
      <c r="H3123" s="36">
        <v>83844</v>
      </c>
    </row>
    <row r="3124" spans="5:8" x14ac:dyDescent="0.3">
      <c r="E3124" s="34">
        <v>313600</v>
      </c>
      <c r="F3124" s="35">
        <f t="shared" si="126"/>
        <v>0.73124509417506667</v>
      </c>
      <c r="G3124" s="35">
        <f t="shared" si="125"/>
        <v>2.6324823390302399</v>
      </c>
      <c r="H3124" s="36">
        <v>83844</v>
      </c>
    </row>
    <row r="3125" spans="5:8" x14ac:dyDescent="0.3">
      <c r="E3125" s="34">
        <v>313700</v>
      </c>
      <c r="F3125" s="35">
        <f t="shared" si="126"/>
        <v>0.73112853322841476</v>
      </c>
      <c r="G3125" s="35">
        <f t="shared" si="125"/>
        <v>2.6320627196222928</v>
      </c>
      <c r="H3125" s="36">
        <v>83844</v>
      </c>
    </row>
    <row r="3126" spans="5:8" x14ac:dyDescent="0.3">
      <c r="E3126" s="34">
        <v>313800</v>
      </c>
      <c r="F3126" s="35">
        <f t="shared" si="126"/>
        <v>0.73101202800367249</v>
      </c>
      <c r="G3126" s="35">
        <f t="shared" si="125"/>
        <v>2.631643300813221</v>
      </c>
      <c r="H3126" s="36">
        <v>83844</v>
      </c>
    </row>
    <row r="3127" spans="5:8" x14ac:dyDescent="0.3">
      <c r="E3127" s="34">
        <v>313900</v>
      </c>
      <c r="F3127" s="35">
        <f t="shared" si="126"/>
        <v>0.73089557845645758</v>
      </c>
      <c r="G3127" s="35">
        <f t="shared" si="125"/>
        <v>2.6312240824432473</v>
      </c>
      <c r="H3127" s="36">
        <v>83844</v>
      </c>
    </row>
    <row r="3128" spans="5:8" x14ac:dyDescent="0.3">
      <c r="E3128" s="34">
        <v>314000</v>
      </c>
      <c r="F3128" s="35">
        <f t="shared" si="126"/>
        <v>0.73077918454243729</v>
      </c>
      <c r="G3128" s="35">
        <f t="shared" si="125"/>
        <v>2.6308050643527743</v>
      </c>
      <c r="H3128" s="36">
        <v>83844</v>
      </c>
    </row>
    <row r="3129" spans="5:8" x14ac:dyDescent="0.3">
      <c r="E3129" s="34">
        <v>314100</v>
      </c>
      <c r="F3129" s="35">
        <f t="shared" si="126"/>
        <v>0.73066284621732813</v>
      </c>
      <c r="G3129" s="35">
        <f t="shared" si="125"/>
        <v>2.6303862463823813</v>
      </c>
      <c r="H3129" s="36">
        <v>83844</v>
      </c>
    </row>
    <row r="3130" spans="5:8" x14ac:dyDescent="0.3">
      <c r="E3130" s="34">
        <v>314200</v>
      </c>
      <c r="F3130" s="35">
        <f t="shared" si="126"/>
        <v>0.73054656343689617</v>
      </c>
      <c r="G3130" s="35">
        <f t="shared" si="125"/>
        <v>2.6299676283728264</v>
      </c>
      <c r="H3130" s="36">
        <v>83844</v>
      </c>
    </row>
    <row r="3131" spans="5:8" x14ac:dyDescent="0.3">
      <c r="E3131" s="34">
        <v>314300</v>
      </c>
      <c r="F3131" s="35">
        <f t="shared" si="126"/>
        <v>0.73043033615695663</v>
      </c>
      <c r="G3131" s="35">
        <f t="shared" si="125"/>
        <v>2.6295492101650439</v>
      </c>
      <c r="H3131" s="36">
        <v>83844</v>
      </c>
    </row>
    <row r="3132" spans="5:8" x14ac:dyDescent="0.3">
      <c r="E3132" s="34">
        <v>314400</v>
      </c>
      <c r="F3132" s="35">
        <f t="shared" si="126"/>
        <v>0.73031416433337382</v>
      </c>
      <c r="G3132" s="35">
        <f t="shared" si="125"/>
        <v>2.629130991600146</v>
      </c>
      <c r="H3132" s="36">
        <v>83844</v>
      </c>
    </row>
    <row r="3133" spans="5:8" x14ac:dyDescent="0.3">
      <c r="E3133" s="34">
        <v>314500</v>
      </c>
      <c r="F3133" s="35">
        <f t="shared" si="126"/>
        <v>0.73019804792206155</v>
      </c>
      <c r="G3133" s="35">
        <f t="shared" si="125"/>
        <v>2.6287129725194216</v>
      </c>
      <c r="H3133" s="36">
        <v>83844</v>
      </c>
    </row>
    <row r="3134" spans="5:8" x14ac:dyDescent="0.3">
      <c r="E3134" s="34">
        <v>314600</v>
      </c>
      <c r="F3134" s="35">
        <f t="shared" si="126"/>
        <v>0.73008198687898207</v>
      </c>
      <c r="G3134" s="35">
        <f t="shared" si="125"/>
        <v>2.6282951527643355</v>
      </c>
      <c r="H3134" s="36">
        <v>83844</v>
      </c>
    </row>
    <row r="3135" spans="5:8" x14ac:dyDescent="0.3">
      <c r="E3135" s="34">
        <v>314700</v>
      </c>
      <c r="F3135" s="35">
        <f t="shared" si="126"/>
        <v>0.7299659811601471</v>
      </c>
      <c r="G3135" s="35">
        <f t="shared" si="125"/>
        <v>2.6278775321765298</v>
      </c>
      <c r="H3135" s="36">
        <v>83844</v>
      </c>
    </row>
    <row r="3136" spans="5:8" x14ac:dyDescent="0.3">
      <c r="E3136" s="34">
        <v>314800</v>
      </c>
      <c r="F3136" s="35">
        <f t="shared" si="126"/>
        <v>0.72985003072161725</v>
      </c>
      <c r="G3136" s="35">
        <f t="shared" si="125"/>
        <v>2.6274601105978221</v>
      </c>
      <c r="H3136" s="36">
        <v>83844</v>
      </c>
    </row>
    <row r="3137" spans="5:8" x14ac:dyDescent="0.3">
      <c r="E3137" s="34">
        <v>314900</v>
      </c>
      <c r="F3137" s="35">
        <f t="shared" si="126"/>
        <v>0.72973413551950161</v>
      </c>
      <c r="G3137" s="35">
        <f t="shared" si="125"/>
        <v>2.6270428878702061</v>
      </c>
      <c r="H3137" s="36">
        <v>83844</v>
      </c>
    </row>
    <row r="3138" spans="5:8" x14ac:dyDescent="0.3">
      <c r="E3138" s="34">
        <v>315000</v>
      </c>
      <c r="F3138" s="35">
        <f t="shared" si="126"/>
        <v>0.72961829550995849</v>
      </c>
      <c r="G3138" s="35">
        <f t="shared" si="125"/>
        <v>2.6266258638358506</v>
      </c>
      <c r="H3138" s="36">
        <v>83844</v>
      </c>
    </row>
    <row r="3139" spans="5:8" x14ac:dyDescent="0.3">
      <c r="E3139" s="34">
        <v>315100</v>
      </c>
      <c r="F3139" s="35">
        <f t="shared" si="126"/>
        <v>0.72950251064919458</v>
      </c>
      <c r="G3139" s="35">
        <f t="shared" si="125"/>
        <v>2.6262090383371008</v>
      </c>
      <c r="H3139" s="36">
        <v>83844</v>
      </c>
    </row>
    <row r="3140" spans="5:8" x14ac:dyDescent="0.3">
      <c r="E3140" s="34">
        <v>315200</v>
      </c>
      <c r="F3140" s="35">
        <f t="shared" si="126"/>
        <v>0.72938678089346531</v>
      </c>
      <c r="G3140" s="35">
        <f t="shared" ref="G3140:G3203" si="127">F3140/(10^3)*3600</f>
        <v>2.6257924112164752</v>
      </c>
      <c r="H3140" s="36">
        <v>83844</v>
      </c>
    </row>
    <row r="3141" spans="5:8" x14ac:dyDescent="0.3">
      <c r="E3141" s="34">
        <v>315300</v>
      </c>
      <c r="F3141" s="35">
        <f t="shared" si="126"/>
        <v>0.72927110619907465</v>
      </c>
      <c r="G3141" s="35">
        <f t="shared" si="127"/>
        <v>2.6253759823166689</v>
      </c>
      <c r="H3141" s="36">
        <v>83844</v>
      </c>
    </row>
    <row r="3142" spans="5:8" x14ac:dyDescent="0.3">
      <c r="E3142" s="34">
        <v>315400</v>
      </c>
      <c r="F3142" s="35">
        <f t="shared" si="126"/>
        <v>0.72915548652237516</v>
      </c>
      <c r="G3142" s="35">
        <f t="shared" si="127"/>
        <v>2.6249597514805503</v>
      </c>
      <c r="H3142" s="36">
        <v>83844</v>
      </c>
    </row>
    <row r="3143" spans="5:8" x14ac:dyDescent="0.3">
      <c r="E3143" s="34">
        <v>315500</v>
      </c>
      <c r="F3143" s="35">
        <f t="shared" si="126"/>
        <v>0.72903992181976773</v>
      </c>
      <c r="G3143" s="35">
        <f t="shared" si="127"/>
        <v>2.624543718551164</v>
      </c>
      <c r="H3143" s="36">
        <v>83844</v>
      </c>
    </row>
    <row r="3144" spans="5:8" x14ac:dyDescent="0.3">
      <c r="E3144" s="34">
        <v>315600</v>
      </c>
      <c r="F3144" s="35">
        <f t="shared" si="126"/>
        <v>0.72892441204770164</v>
      </c>
      <c r="G3144" s="35">
        <f t="shared" si="127"/>
        <v>2.6241278833717261</v>
      </c>
      <c r="H3144" s="36">
        <v>83844</v>
      </c>
    </row>
    <row r="3145" spans="5:8" x14ac:dyDescent="0.3">
      <c r="E3145" s="34">
        <v>315700</v>
      </c>
      <c r="F3145" s="35">
        <f t="shared" si="126"/>
        <v>0.72880895716267424</v>
      </c>
      <c r="G3145" s="35">
        <f t="shared" si="127"/>
        <v>2.6237122457856272</v>
      </c>
      <c r="H3145" s="36">
        <v>83844</v>
      </c>
    </row>
    <row r="3146" spans="5:8" x14ac:dyDescent="0.3">
      <c r="E3146" s="34">
        <v>315800</v>
      </c>
      <c r="F3146" s="35">
        <f t="shared" si="126"/>
        <v>0.72869355712123163</v>
      </c>
      <c r="G3146" s="35">
        <f t="shared" si="127"/>
        <v>2.6232968056364339</v>
      </c>
      <c r="H3146" s="36">
        <v>83844</v>
      </c>
    </row>
    <row r="3147" spans="5:8" x14ac:dyDescent="0.3">
      <c r="E3147" s="34">
        <v>315900</v>
      </c>
      <c r="F3147" s="35">
        <f t="shared" si="126"/>
        <v>0.72857821187996752</v>
      </c>
      <c r="G3147" s="35">
        <f t="shared" si="127"/>
        <v>2.622881562767883</v>
      </c>
      <c r="H3147" s="36">
        <v>83844</v>
      </c>
    </row>
    <row r="3148" spans="5:8" x14ac:dyDescent="0.3">
      <c r="E3148" s="34">
        <v>316000</v>
      </c>
      <c r="F3148" s="35">
        <f t="shared" si="126"/>
        <v>0.72846292139552393</v>
      </c>
      <c r="G3148" s="35">
        <f t="shared" si="127"/>
        <v>2.6224665170238861</v>
      </c>
      <c r="H3148" s="36">
        <v>83844</v>
      </c>
    </row>
    <row r="3149" spans="5:8" x14ac:dyDescent="0.3">
      <c r="E3149" s="34">
        <v>316100</v>
      </c>
      <c r="F3149" s="35">
        <f t="shared" si="126"/>
        <v>0.72834768562459085</v>
      </c>
      <c r="G3149" s="35">
        <f t="shared" si="127"/>
        <v>2.6220516682485271</v>
      </c>
      <c r="H3149" s="36">
        <v>83844</v>
      </c>
    </row>
    <row r="3150" spans="5:8" x14ac:dyDescent="0.3">
      <c r="E3150" s="34">
        <v>316200</v>
      </c>
      <c r="F3150" s="35">
        <f t="shared" si="126"/>
        <v>0.72823250452390631</v>
      </c>
      <c r="G3150" s="35">
        <f t="shared" si="127"/>
        <v>2.6216370162860625</v>
      </c>
      <c r="H3150" s="36">
        <v>83844</v>
      </c>
    </row>
    <row r="3151" spans="5:8" x14ac:dyDescent="0.3">
      <c r="E3151" s="34">
        <v>316300</v>
      </c>
      <c r="F3151" s="35">
        <f t="shared" si="126"/>
        <v>0.72811737805025611</v>
      </c>
      <c r="G3151" s="35">
        <f t="shared" si="127"/>
        <v>2.6212225609809221</v>
      </c>
      <c r="H3151" s="36">
        <v>83844</v>
      </c>
    </row>
    <row r="3152" spans="5:8" x14ac:dyDescent="0.3">
      <c r="E3152" s="34">
        <v>316400</v>
      </c>
      <c r="F3152" s="35">
        <f t="shared" si="126"/>
        <v>0.7280023061604739</v>
      </c>
      <c r="G3152" s="35">
        <f t="shared" si="127"/>
        <v>2.6208083021777058</v>
      </c>
      <c r="H3152" s="36">
        <v>83844</v>
      </c>
    </row>
    <row r="3153" spans="5:8" x14ac:dyDescent="0.3">
      <c r="E3153" s="34">
        <v>316500</v>
      </c>
      <c r="F3153" s="35">
        <f t="shared" si="126"/>
        <v>0.72788728881144105</v>
      </c>
      <c r="G3153" s="35">
        <f t="shared" si="127"/>
        <v>2.6203942397211875</v>
      </c>
      <c r="H3153" s="36">
        <v>83844</v>
      </c>
    </row>
    <row r="3154" spans="5:8" x14ac:dyDescent="0.3">
      <c r="E3154" s="34">
        <v>316600</v>
      </c>
      <c r="F3154" s="35">
        <f t="shared" si="126"/>
        <v>0.72777232596008645</v>
      </c>
      <c r="G3154" s="35">
        <f t="shared" si="127"/>
        <v>2.6199803734563112</v>
      </c>
      <c r="H3154" s="36">
        <v>83844</v>
      </c>
    </row>
    <row r="3155" spans="5:8" x14ac:dyDescent="0.3">
      <c r="E3155" s="34">
        <v>316700</v>
      </c>
      <c r="F3155" s="35">
        <f t="shared" si="126"/>
        <v>0.72765741756338698</v>
      </c>
      <c r="G3155" s="35">
        <f t="shared" si="127"/>
        <v>2.6195667032281933</v>
      </c>
      <c r="H3155" s="36">
        <v>83844</v>
      </c>
    </row>
    <row r="3156" spans="5:8" x14ac:dyDescent="0.3">
      <c r="E3156" s="34">
        <v>316800</v>
      </c>
      <c r="F3156" s="35">
        <f t="shared" si="126"/>
        <v>0.72754256357836677</v>
      </c>
      <c r="G3156" s="35">
        <f t="shared" si="127"/>
        <v>2.6191532288821202</v>
      </c>
      <c r="H3156" s="36">
        <v>83844</v>
      </c>
    </row>
    <row r="3157" spans="5:8" x14ac:dyDescent="0.3">
      <c r="E3157" s="34">
        <v>316900</v>
      </c>
      <c r="F3157" s="35">
        <f t="shared" si="126"/>
        <v>0.72742776396209741</v>
      </c>
      <c r="G3157" s="35">
        <f t="shared" si="127"/>
        <v>2.6187399502635507</v>
      </c>
      <c r="H3157" s="36">
        <v>83844</v>
      </c>
    </row>
    <row r="3158" spans="5:8" x14ac:dyDescent="0.3">
      <c r="E3158" s="34">
        <v>317000</v>
      </c>
      <c r="F3158" s="35">
        <f t="shared" si="126"/>
        <v>0.72731301867169784</v>
      </c>
      <c r="G3158" s="35">
        <f t="shared" si="127"/>
        <v>2.6183268672181121</v>
      </c>
      <c r="H3158" s="36">
        <v>83844</v>
      </c>
    </row>
    <row r="3159" spans="5:8" x14ac:dyDescent="0.3">
      <c r="E3159" s="34">
        <v>317100</v>
      </c>
      <c r="F3159" s="35">
        <f t="shared" si="126"/>
        <v>0.72719832766433468</v>
      </c>
      <c r="G3159" s="35">
        <f t="shared" si="127"/>
        <v>2.6179139795916049</v>
      </c>
      <c r="H3159" s="36">
        <v>83844</v>
      </c>
    </row>
    <row r="3160" spans="5:8" x14ac:dyDescent="0.3">
      <c r="E3160" s="34">
        <v>317200</v>
      </c>
      <c r="F3160" s="35">
        <f t="shared" si="126"/>
        <v>0.72708369089722158</v>
      </c>
      <c r="G3160" s="35">
        <f t="shared" si="127"/>
        <v>2.6175012872299979</v>
      </c>
      <c r="H3160" s="36">
        <v>83844</v>
      </c>
    </row>
    <row r="3161" spans="5:8" x14ac:dyDescent="0.3">
      <c r="E3161" s="34">
        <v>317300</v>
      </c>
      <c r="F3161" s="35">
        <f t="shared" si="126"/>
        <v>0.72696910832761907</v>
      </c>
      <c r="G3161" s="35">
        <f t="shared" si="127"/>
        <v>2.6170887899794288</v>
      </c>
      <c r="H3161" s="36">
        <v>83844</v>
      </c>
    </row>
    <row r="3162" spans="5:8" x14ac:dyDescent="0.3">
      <c r="E3162" s="34">
        <v>317400</v>
      </c>
      <c r="F3162" s="35">
        <f t="shared" si="126"/>
        <v>0.72685457991283553</v>
      </c>
      <c r="G3162" s="35">
        <f t="shared" si="127"/>
        <v>2.6166764876862079</v>
      </c>
      <c r="H3162" s="36">
        <v>83844</v>
      </c>
    </row>
    <row r="3163" spans="5:8" x14ac:dyDescent="0.3">
      <c r="E3163" s="34">
        <v>317500</v>
      </c>
      <c r="F3163" s="35">
        <f t="shared" si="126"/>
        <v>0.72674010561022584</v>
      </c>
      <c r="G3163" s="35">
        <f t="shared" si="127"/>
        <v>2.6162643801968133</v>
      </c>
      <c r="H3163" s="36">
        <v>83844</v>
      </c>
    </row>
    <row r="3164" spans="5:8" x14ac:dyDescent="0.3">
      <c r="E3164" s="34">
        <v>317600</v>
      </c>
      <c r="F3164" s="35">
        <f t="shared" si="126"/>
        <v>0.72662568537719208</v>
      </c>
      <c r="G3164" s="35">
        <f t="shared" si="127"/>
        <v>2.6158524673578918</v>
      </c>
      <c r="H3164" s="36">
        <v>83844</v>
      </c>
    </row>
    <row r="3165" spans="5:8" x14ac:dyDescent="0.3">
      <c r="E3165" s="34">
        <v>317700</v>
      </c>
      <c r="F3165" s="35">
        <f t="shared" si="126"/>
        <v>0.72651131917118317</v>
      </c>
      <c r="G3165" s="35">
        <f t="shared" si="127"/>
        <v>2.6154407490162597</v>
      </c>
      <c r="H3165" s="36">
        <v>83844</v>
      </c>
    </row>
    <row r="3166" spans="5:8" x14ac:dyDescent="0.3">
      <c r="E3166" s="34">
        <v>317800</v>
      </c>
      <c r="F3166" s="35">
        <f t="shared" ref="F3166:F3229" si="128">SQRT((2*H3166)/E3166)</f>
        <v>0.726397006949695</v>
      </c>
      <c r="G3166" s="35">
        <f t="shared" si="127"/>
        <v>2.615029225018902</v>
      </c>
      <c r="H3166" s="36">
        <v>83844</v>
      </c>
    </row>
    <row r="3167" spans="5:8" x14ac:dyDescent="0.3">
      <c r="E3167" s="34">
        <v>317900</v>
      </c>
      <c r="F3167" s="35">
        <f t="shared" si="128"/>
        <v>0.7262827486702701</v>
      </c>
      <c r="G3167" s="35">
        <f t="shared" si="127"/>
        <v>2.6146178952129722</v>
      </c>
      <c r="H3167" s="36">
        <v>83844</v>
      </c>
    </row>
    <row r="3168" spans="5:8" x14ac:dyDescent="0.3">
      <c r="E3168" s="34">
        <v>318000</v>
      </c>
      <c r="F3168" s="35">
        <f t="shared" si="128"/>
        <v>0.72616854429049815</v>
      </c>
      <c r="G3168" s="35">
        <f t="shared" si="127"/>
        <v>2.6142067594457932</v>
      </c>
      <c r="H3168" s="36">
        <v>83844</v>
      </c>
    </row>
    <row r="3169" spans="5:8" x14ac:dyDescent="0.3">
      <c r="E3169" s="34">
        <v>318100</v>
      </c>
      <c r="F3169" s="35">
        <f t="shared" si="128"/>
        <v>0.72605439376801495</v>
      </c>
      <c r="G3169" s="35">
        <f t="shared" si="127"/>
        <v>2.6137958175648537</v>
      </c>
      <c r="H3169" s="36">
        <v>83844</v>
      </c>
    </row>
    <row r="3170" spans="5:8" x14ac:dyDescent="0.3">
      <c r="E3170" s="34">
        <v>318200</v>
      </c>
      <c r="F3170" s="35">
        <f t="shared" si="128"/>
        <v>0.72594029706050323</v>
      </c>
      <c r="G3170" s="35">
        <f t="shared" si="127"/>
        <v>2.6133850694178116</v>
      </c>
      <c r="H3170" s="36">
        <v>83844</v>
      </c>
    </row>
    <row r="3171" spans="5:8" x14ac:dyDescent="0.3">
      <c r="E3171" s="34">
        <v>318300</v>
      </c>
      <c r="F3171" s="35">
        <f t="shared" si="128"/>
        <v>0.72582625412569213</v>
      </c>
      <c r="G3171" s="35">
        <f t="shared" si="127"/>
        <v>2.6129745148524917</v>
      </c>
      <c r="H3171" s="36">
        <v>83844</v>
      </c>
    </row>
    <row r="3172" spans="5:8" x14ac:dyDescent="0.3">
      <c r="E3172" s="34">
        <v>318400</v>
      </c>
      <c r="F3172" s="35">
        <f t="shared" si="128"/>
        <v>0.72571226492135743</v>
      </c>
      <c r="G3172" s="35">
        <f t="shared" si="127"/>
        <v>2.6125641537168867</v>
      </c>
      <c r="H3172" s="36">
        <v>83844</v>
      </c>
    </row>
    <row r="3173" spans="5:8" x14ac:dyDescent="0.3">
      <c r="E3173" s="34">
        <v>318500</v>
      </c>
      <c r="F3173" s="35">
        <f t="shared" si="128"/>
        <v>0.7255983294053211</v>
      </c>
      <c r="G3173" s="35">
        <f t="shared" si="127"/>
        <v>2.6121539858591558</v>
      </c>
      <c r="H3173" s="36">
        <v>83844</v>
      </c>
    </row>
    <row r="3174" spans="5:8" x14ac:dyDescent="0.3">
      <c r="E3174" s="34">
        <v>318600</v>
      </c>
      <c r="F3174" s="35">
        <f t="shared" si="128"/>
        <v>0.72548444753545138</v>
      </c>
      <c r="G3174" s="35">
        <f t="shared" si="127"/>
        <v>2.6117440111276249</v>
      </c>
      <c r="H3174" s="36">
        <v>83844</v>
      </c>
    </row>
    <row r="3175" spans="5:8" x14ac:dyDescent="0.3">
      <c r="E3175" s="34">
        <v>318700</v>
      </c>
      <c r="F3175" s="35">
        <f t="shared" si="128"/>
        <v>0.72537061926966329</v>
      </c>
      <c r="G3175" s="35">
        <f t="shared" si="127"/>
        <v>2.6113342293707875</v>
      </c>
      <c r="H3175" s="36">
        <v>83844</v>
      </c>
    </row>
    <row r="3176" spans="5:8" x14ac:dyDescent="0.3">
      <c r="E3176" s="34">
        <v>318800</v>
      </c>
      <c r="F3176" s="35">
        <f t="shared" si="128"/>
        <v>0.72525684456591755</v>
      </c>
      <c r="G3176" s="35">
        <f t="shared" si="127"/>
        <v>2.610924640437303</v>
      </c>
      <c r="H3176" s="36">
        <v>83844</v>
      </c>
    </row>
    <row r="3177" spans="5:8" x14ac:dyDescent="0.3">
      <c r="E3177" s="34">
        <v>318900</v>
      </c>
      <c r="F3177" s="35">
        <f t="shared" si="128"/>
        <v>0.72514312338222109</v>
      </c>
      <c r="G3177" s="35">
        <f t="shared" si="127"/>
        <v>2.6105152441759962</v>
      </c>
      <c r="H3177" s="36">
        <v>83844</v>
      </c>
    </row>
    <row r="3178" spans="5:8" x14ac:dyDescent="0.3">
      <c r="E3178" s="34">
        <v>319000</v>
      </c>
      <c r="F3178" s="35">
        <f t="shared" si="128"/>
        <v>0.72502945567662702</v>
      </c>
      <c r="G3178" s="35">
        <f t="shared" si="127"/>
        <v>2.6101060404358574</v>
      </c>
      <c r="H3178" s="36">
        <v>83844</v>
      </c>
    </row>
    <row r="3179" spans="5:8" x14ac:dyDescent="0.3">
      <c r="E3179" s="34">
        <v>319100</v>
      </c>
      <c r="F3179" s="35">
        <f t="shared" si="128"/>
        <v>0.72491584140723453</v>
      </c>
      <c r="G3179" s="35">
        <f t="shared" si="127"/>
        <v>2.6096970290660439</v>
      </c>
      <c r="H3179" s="36">
        <v>83844</v>
      </c>
    </row>
    <row r="3180" spans="5:8" x14ac:dyDescent="0.3">
      <c r="E3180" s="34">
        <v>319200</v>
      </c>
      <c r="F3180" s="35">
        <f t="shared" si="128"/>
        <v>0.72480228053218876</v>
      </c>
      <c r="G3180" s="35">
        <f t="shared" si="127"/>
        <v>2.6092882099158792</v>
      </c>
      <c r="H3180" s="36">
        <v>83844</v>
      </c>
    </row>
    <row r="3181" spans="5:8" x14ac:dyDescent="0.3">
      <c r="E3181" s="34">
        <v>319300</v>
      </c>
      <c r="F3181" s="35">
        <f t="shared" si="128"/>
        <v>0.72468877300968049</v>
      </c>
      <c r="G3181" s="35">
        <f t="shared" si="127"/>
        <v>2.6088795828348497</v>
      </c>
      <c r="H3181" s="36">
        <v>83844</v>
      </c>
    </row>
    <row r="3182" spans="5:8" x14ac:dyDescent="0.3">
      <c r="E3182" s="34">
        <v>319400</v>
      </c>
      <c r="F3182" s="35">
        <f t="shared" si="128"/>
        <v>0.72457531879794657</v>
      </c>
      <c r="G3182" s="35">
        <f t="shared" si="127"/>
        <v>2.6084711476726077</v>
      </c>
      <c r="H3182" s="36">
        <v>83844</v>
      </c>
    </row>
    <row r="3183" spans="5:8" x14ac:dyDescent="0.3">
      <c r="E3183" s="34">
        <v>319500</v>
      </c>
      <c r="F3183" s="35">
        <f t="shared" si="128"/>
        <v>0.72446191785526948</v>
      </c>
      <c r="G3183" s="35">
        <f t="shared" si="127"/>
        <v>2.6080629042789703</v>
      </c>
      <c r="H3183" s="36">
        <v>83844</v>
      </c>
    </row>
    <row r="3184" spans="5:8" x14ac:dyDescent="0.3">
      <c r="E3184" s="34">
        <v>319600</v>
      </c>
      <c r="F3184" s="35">
        <f t="shared" si="128"/>
        <v>0.72434857013997744</v>
      </c>
      <c r="G3184" s="35">
        <f t="shared" si="127"/>
        <v>2.6076548525039187</v>
      </c>
      <c r="H3184" s="36">
        <v>83844</v>
      </c>
    </row>
    <row r="3185" spans="5:8" x14ac:dyDescent="0.3">
      <c r="E3185" s="34">
        <v>319700</v>
      </c>
      <c r="F3185" s="35">
        <f t="shared" si="128"/>
        <v>0.72423527561044421</v>
      </c>
      <c r="G3185" s="35">
        <f t="shared" si="127"/>
        <v>2.6072469921975991</v>
      </c>
      <c r="H3185" s="36">
        <v>83844</v>
      </c>
    </row>
    <row r="3186" spans="5:8" x14ac:dyDescent="0.3">
      <c r="E3186" s="34">
        <v>319800</v>
      </c>
      <c r="F3186" s="35">
        <f t="shared" si="128"/>
        <v>0.72412203422508936</v>
      </c>
      <c r="G3186" s="35">
        <f t="shared" si="127"/>
        <v>2.6068393232103215</v>
      </c>
      <c r="H3186" s="36">
        <v>83844</v>
      </c>
    </row>
    <row r="3187" spans="5:8" x14ac:dyDescent="0.3">
      <c r="E3187" s="34">
        <v>319900</v>
      </c>
      <c r="F3187" s="35">
        <f t="shared" si="128"/>
        <v>0.72400884594237758</v>
      </c>
      <c r="G3187" s="35">
        <f t="shared" si="127"/>
        <v>2.6064318453925592</v>
      </c>
      <c r="H3187" s="36">
        <v>83844</v>
      </c>
    </row>
    <row r="3188" spans="5:8" x14ac:dyDescent="0.3">
      <c r="E3188" s="34">
        <v>320000</v>
      </c>
      <c r="F3188" s="35">
        <f t="shared" si="128"/>
        <v>0.72389571072081915</v>
      </c>
      <c r="G3188" s="35">
        <f t="shared" si="127"/>
        <v>2.6060245585949486</v>
      </c>
      <c r="H3188" s="36">
        <v>83844</v>
      </c>
    </row>
    <row r="3189" spans="5:8" x14ac:dyDescent="0.3">
      <c r="E3189" s="34">
        <v>320100</v>
      </c>
      <c r="F3189" s="35">
        <f t="shared" si="128"/>
        <v>0.72378262851897002</v>
      </c>
      <c r="G3189" s="35">
        <f t="shared" si="127"/>
        <v>2.6056174626682922</v>
      </c>
      <c r="H3189" s="36">
        <v>83844</v>
      </c>
    </row>
    <row r="3190" spans="5:8" x14ac:dyDescent="0.3">
      <c r="E3190" s="34">
        <v>320200</v>
      </c>
      <c r="F3190" s="35">
        <f t="shared" si="128"/>
        <v>0.72366959929543107</v>
      </c>
      <c r="G3190" s="35">
        <f t="shared" si="127"/>
        <v>2.6052105574635518</v>
      </c>
      <c r="H3190" s="36">
        <v>83844</v>
      </c>
    </row>
    <row r="3191" spans="5:8" x14ac:dyDescent="0.3">
      <c r="E3191" s="34">
        <v>320300</v>
      </c>
      <c r="F3191" s="35">
        <f t="shared" si="128"/>
        <v>0.72355662300884838</v>
      </c>
      <c r="G3191" s="35">
        <f t="shared" si="127"/>
        <v>2.6048038428318541</v>
      </c>
      <c r="H3191" s="36">
        <v>83844</v>
      </c>
    </row>
    <row r="3192" spans="5:8" x14ac:dyDescent="0.3">
      <c r="E3192" s="34">
        <v>320400</v>
      </c>
      <c r="F3192" s="35">
        <f t="shared" si="128"/>
        <v>0.72344369961791355</v>
      </c>
      <c r="G3192" s="35">
        <f t="shared" si="127"/>
        <v>2.6043973186244886</v>
      </c>
      <c r="H3192" s="36">
        <v>83844</v>
      </c>
    </row>
    <row r="3193" spans="5:8" x14ac:dyDescent="0.3">
      <c r="E3193" s="34">
        <v>320500</v>
      </c>
      <c r="F3193" s="35">
        <f t="shared" si="128"/>
        <v>0.72333082908136304</v>
      </c>
      <c r="G3193" s="35">
        <f t="shared" si="127"/>
        <v>2.6039909846929068</v>
      </c>
      <c r="H3193" s="36">
        <v>83844</v>
      </c>
    </row>
    <row r="3194" spans="5:8" x14ac:dyDescent="0.3">
      <c r="E3194" s="34">
        <v>320600</v>
      </c>
      <c r="F3194" s="35">
        <f t="shared" si="128"/>
        <v>0.72321801135797836</v>
      </c>
      <c r="G3194" s="35">
        <f t="shared" si="127"/>
        <v>2.6035848408887219</v>
      </c>
      <c r="H3194" s="36">
        <v>83844</v>
      </c>
    </row>
    <row r="3195" spans="5:8" x14ac:dyDescent="0.3">
      <c r="E3195" s="34">
        <v>320700</v>
      </c>
      <c r="F3195" s="35">
        <f t="shared" si="128"/>
        <v>0.72310524640658613</v>
      </c>
      <c r="G3195" s="35">
        <f t="shared" si="127"/>
        <v>2.6031788870637103</v>
      </c>
      <c r="H3195" s="36">
        <v>83844</v>
      </c>
    </row>
    <row r="3196" spans="5:8" x14ac:dyDescent="0.3">
      <c r="E3196" s="34">
        <v>320800</v>
      </c>
      <c r="F3196" s="35">
        <f t="shared" si="128"/>
        <v>0.72299253418605791</v>
      </c>
      <c r="G3196" s="35">
        <f t="shared" si="127"/>
        <v>2.6027731230698086</v>
      </c>
      <c r="H3196" s="36">
        <v>83844</v>
      </c>
    </row>
    <row r="3197" spans="5:8" x14ac:dyDescent="0.3">
      <c r="E3197" s="34">
        <v>320900</v>
      </c>
      <c r="F3197" s="35">
        <f t="shared" si="128"/>
        <v>0.7228798746553099</v>
      </c>
      <c r="G3197" s="35">
        <f t="shared" si="127"/>
        <v>2.6023675487591156</v>
      </c>
      <c r="H3197" s="36">
        <v>83844</v>
      </c>
    </row>
    <row r="3198" spans="5:8" x14ac:dyDescent="0.3">
      <c r="E3198" s="34">
        <v>321000</v>
      </c>
      <c r="F3198" s="35">
        <f t="shared" si="128"/>
        <v>0.72276726777330336</v>
      </c>
      <c r="G3198" s="35">
        <f t="shared" si="127"/>
        <v>2.6019621639838921</v>
      </c>
      <c r="H3198" s="36">
        <v>83844</v>
      </c>
    </row>
    <row r="3199" spans="5:8" x14ac:dyDescent="0.3">
      <c r="E3199" s="34">
        <v>321100</v>
      </c>
      <c r="F3199" s="35">
        <f t="shared" si="128"/>
        <v>0.72265471349904409</v>
      </c>
      <c r="G3199" s="35">
        <f t="shared" si="127"/>
        <v>2.6015569685965589</v>
      </c>
      <c r="H3199" s="36">
        <v>83844</v>
      </c>
    </row>
    <row r="3200" spans="5:8" x14ac:dyDescent="0.3">
      <c r="E3200" s="34">
        <v>321200</v>
      </c>
      <c r="F3200" s="35">
        <f t="shared" si="128"/>
        <v>0.72254221179158284</v>
      </c>
      <c r="G3200" s="35">
        <f t="shared" si="127"/>
        <v>2.6011519624496979</v>
      </c>
      <c r="H3200" s="36">
        <v>83844</v>
      </c>
    </row>
    <row r="3201" spans="5:8" x14ac:dyDescent="0.3">
      <c r="E3201" s="34">
        <v>321300</v>
      </c>
      <c r="F3201" s="35">
        <f t="shared" si="128"/>
        <v>0.72242976261001446</v>
      </c>
      <c r="G3201" s="35">
        <f t="shared" si="127"/>
        <v>2.6007471453960518</v>
      </c>
      <c r="H3201" s="36">
        <v>83844</v>
      </c>
    </row>
    <row r="3202" spans="5:8" x14ac:dyDescent="0.3">
      <c r="E3202" s="34">
        <v>321400</v>
      </c>
      <c r="F3202" s="35">
        <f t="shared" si="128"/>
        <v>0.72231736591347895</v>
      </c>
      <c r="G3202" s="35">
        <f t="shared" si="127"/>
        <v>2.6003425172885244</v>
      </c>
      <c r="H3202" s="36">
        <v>83844</v>
      </c>
    </row>
    <row r="3203" spans="5:8" x14ac:dyDescent="0.3">
      <c r="E3203" s="34">
        <v>321500</v>
      </c>
      <c r="F3203" s="35">
        <f t="shared" si="128"/>
        <v>0.72220502166116041</v>
      </c>
      <c r="G3203" s="35">
        <f t="shared" si="127"/>
        <v>2.5999380779801777</v>
      </c>
      <c r="H3203" s="36">
        <v>83844</v>
      </c>
    </row>
    <row r="3204" spans="5:8" x14ac:dyDescent="0.3">
      <c r="E3204" s="34">
        <v>321600</v>
      </c>
      <c r="F3204" s="35">
        <f t="shared" si="128"/>
        <v>0.72209272981228745</v>
      </c>
      <c r="G3204" s="35">
        <f t="shared" ref="G3204:G3267" si="129">F3204/(10^3)*3600</f>
        <v>2.599533827324235</v>
      </c>
      <c r="H3204" s="36">
        <v>83844</v>
      </c>
    </row>
    <row r="3205" spans="5:8" x14ac:dyDescent="0.3">
      <c r="E3205" s="34">
        <v>321700</v>
      </c>
      <c r="F3205" s="35">
        <f t="shared" si="128"/>
        <v>0.7219804903261331</v>
      </c>
      <c r="G3205" s="35">
        <f t="shared" si="129"/>
        <v>2.5991297651740792</v>
      </c>
      <c r="H3205" s="36">
        <v>83844</v>
      </c>
    </row>
    <row r="3206" spans="5:8" x14ac:dyDescent="0.3">
      <c r="E3206" s="34">
        <v>321800</v>
      </c>
      <c r="F3206" s="35">
        <f t="shared" si="128"/>
        <v>0.72186830316201456</v>
      </c>
      <c r="G3206" s="35">
        <f t="shared" si="129"/>
        <v>2.5987258913832525</v>
      </c>
      <c r="H3206" s="36">
        <v>83844</v>
      </c>
    </row>
    <row r="3207" spans="5:8" x14ac:dyDescent="0.3">
      <c r="E3207" s="34">
        <v>321900</v>
      </c>
      <c r="F3207" s="35">
        <f t="shared" si="128"/>
        <v>0.72175616827929345</v>
      </c>
      <c r="G3207" s="35">
        <f t="shared" si="129"/>
        <v>2.5983222058054563</v>
      </c>
      <c r="H3207" s="36">
        <v>83844</v>
      </c>
    </row>
    <row r="3208" spans="5:8" x14ac:dyDescent="0.3">
      <c r="E3208" s="34">
        <v>322000</v>
      </c>
      <c r="F3208" s="35">
        <f t="shared" si="128"/>
        <v>0.72164408563737548</v>
      </c>
      <c r="G3208" s="35">
        <f t="shared" si="129"/>
        <v>2.5979187082945518</v>
      </c>
      <c r="H3208" s="36">
        <v>83844</v>
      </c>
    </row>
    <row r="3209" spans="5:8" x14ac:dyDescent="0.3">
      <c r="E3209" s="34">
        <v>322100</v>
      </c>
      <c r="F3209" s="35">
        <f t="shared" si="128"/>
        <v>0.7215320551957104</v>
      </c>
      <c r="G3209" s="35">
        <f t="shared" si="129"/>
        <v>2.5975153987045574</v>
      </c>
      <c r="H3209" s="36">
        <v>83844</v>
      </c>
    </row>
    <row r="3210" spans="5:8" x14ac:dyDescent="0.3">
      <c r="E3210" s="34">
        <v>322200</v>
      </c>
      <c r="F3210" s="35">
        <f t="shared" si="128"/>
        <v>0.72142007691379206</v>
      </c>
      <c r="G3210" s="35">
        <f t="shared" si="129"/>
        <v>2.5971122768896513</v>
      </c>
      <c r="H3210" s="36">
        <v>83844</v>
      </c>
    </row>
    <row r="3211" spans="5:8" x14ac:dyDescent="0.3">
      <c r="E3211" s="34">
        <v>322300</v>
      </c>
      <c r="F3211" s="35">
        <f t="shared" si="128"/>
        <v>0.72130815075115839</v>
      </c>
      <c r="G3211" s="35">
        <f t="shared" si="129"/>
        <v>2.5967093427041701</v>
      </c>
      <c r="H3211" s="36">
        <v>83844</v>
      </c>
    </row>
    <row r="3212" spans="5:8" x14ac:dyDescent="0.3">
      <c r="E3212" s="34">
        <v>322400</v>
      </c>
      <c r="F3212" s="35">
        <f t="shared" si="128"/>
        <v>0.72119627666739117</v>
      </c>
      <c r="G3212" s="35">
        <f t="shared" si="129"/>
        <v>2.5963065960026084</v>
      </c>
      <c r="H3212" s="36">
        <v>83844</v>
      </c>
    </row>
    <row r="3213" spans="5:8" x14ac:dyDescent="0.3">
      <c r="E3213" s="34">
        <v>322500</v>
      </c>
      <c r="F3213" s="35">
        <f t="shared" si="128"/>
        <v>0.7210844546221159</v>
      </c>
      <c r="G3213" s="35">
        <f t="shared" si="129"/>
        <v>2.5959040366396171</v>
      </c>
      <c r="H3213" s="36">
        <v>83844</v>
      </c>
    </row>
    <row r="3214" spans="5:8" x14ac:dyDescent="0.3">
      <c r="E3214" s="34">
        <v>322600</v>
      </c>
      <c r="F3214" s="35">
        <f t="shared" si="128"/>
        <v>0.7209726845750023</v>
      </c>
      <c r="G3214" s="35">
        <f t="shared" si="129"/>
        <v>2.5955016644700084</v>
      </c>
      <c r="H3214" s="36">
        <v>83844</v>
      </c>
    </row>
    <row r="3215" spans="5:8" x14ac:dyDescent="0.3">
      <c r="E3215" s="34">
        <v>322700</v>
      </c>
      <c r="F3215" s="35">
        <f t="shared" si="128"/>
        <v>0.72086096648576348</v>
      </c>
      <c r="G3215" s="35">
        <f t="shared" si="129"/>
        <v>2.5950994793487485</v>
      </c>
      <c r="H3215" s="36">
        <v>83844</v>
      </c>
    </row>
    <row r="3216" spans="5:8" x14ac:dyDescent="0.3">
      <c r="E3216" s="34">
        <v>322800</v>
      </c>
      <c r="F3216" s="35">
        <f t="shared" si="128"/>
        <v>0.72074930031415618</v>
      </c>
      <c r="G3216" s="35">
        <f t="shared" si="129"/>
        <v>2.5946974811309622</v>
      </c>
      <c r="H3216" s="36">
        <v>83844</v>
      </c>
    </row>
    <row r="3217" spans="5:8" x14ac:dyDescent="0.3">
      <c r="E3217" s="34">
        <v>322900</v>
      </c>
      <c r="F3217" s="35">
        <f t="shared" si="128"/>
        <v>0.72063768601998113</v>
      </c>
      <c r="G3217" s="35">
        <f t="shared" si="129"/>
        <v>2.5942956696719324</v>
      </c>
      <c r="H3217" s="36">
        <v>83844</v>
      </c>
    </row>
    <row r="3218" spans="5:8" x14ac:dyDescent="0.3">
      <c r="E3218" s="34">
        <v>323000</v>
      </c>
      <c r="F3218" s="35">
        <f t="shared" si="128"/>
        <v>0.72052612356308232</v>
      </c>
      <c r="G3218" s="35">
        <f t="shared" si="129"/>
        <v>2.593894044827096</v>
      </c>
      <c r="H3218" s="36">
        <v>83844</v>
      </c>
    </row>
    <row r="3219" spans="5:8" x14ac:dyDescent="0.3">
      <c r="E3219" s="34">
        <v>323100</v>
      </c>
      <c r="F3219" s="35">
        <f t="shared" si="128"/>
        <v>0.72041461290334718</v>
      </c>
      <c r="G3219" s="35">
        <f t="shared" si="129"/>
        <v>2.5934926064520498</v>
      </c>
      <c r="H3219" s="36">
        <v>83844</v>
      </c>
    </row>
    <row r="3220" spans="5:8" x14ac:dyDescent="0.3">
      <c r="E3220" s="34">
        <v>323200</v>
      </c>
      <c r="F3220" s="35">
        <f t="shared" si="128"/>
        <v>0.7203031540007071</v>
      </c>
      <c r="G3220" s="35">
        <f t="shared" si="129"/>
        <v>2.5930913544025453</v>
      </c>
      <c r="H3220" s="36">
        <v>83844</v>
      </c>
    </row>
    <row r="3221" spans="5:8" x14ac:dyDescent="0.3">
      <c r="E3221" s="34">
        <v>323300</v>
      </c>
      <c r="F3221" s="35">
        <f t="shared" si="128"/>
        <v>0.7201917468151362</v>
      </c>
      <c r="G3221" s="35">
        <f t="shared" si="129"/>
        <v>2.5926902885344902</v>
      </c>
      <c r="H3221" s="36">
        <v>83844</v>
      </c>
    </row>
    <row r="3222" spans="5:8" x14ac:dyDescent="0.3">
      <c r="E3222" s="34">
        <v>323400</v>
      </c>
      <c r="F3222" s="35">
        <f t="shared" si="128"/>
        <v>0.72008039130665225</v>
      </c>
      <c r="G3222" s="35">
        <f t="shared" si="129"/>
        <v>2.5922894087039481</v>
      </c>
      <c r="H3222" s="36">
        <v>83844</v>
      </c>
    </row>
    <row r="3223" spans="5:8" x14ac:dyDescent="0.3">
      <c r="E3223" s="34">
        <v>323500</v>
      </c>
      <c r="F3223" s="35">
        <f t="shared" si="128"/>
        <v>0.71996908743531629</v>
      </c>
      <c r="G3223" s="35">
        <f t="shared" si="129"/>
        <v>2.5918887147671383</v>
      </c>
      <c r="H3223" s="36">
        <v>83844</v>
      </c>
    </row>
    <row r="3224" spans="5:8" x14ac:dyDescent="0.3">
      <c r="E3224" s="34">
        <v>323600</v>
      </c>
      <c r="F3224" s="35">
        <f t="shared" si="128"/>
        <v>0.71985783516123247</v>
      </c>
      <c r="G3224" s="35">
        <f t="shared" si="129"/>
        <v>2.5914882065804368</v>
      </c>
      <c r="H3224" s="36">
        <v>83844</v>
      </c>
    </row>
    <row r="3225" spans="5:8" x14ac:dyDescent="0.3">
      <c r="E3225" s="34">
        <v>323700</v>
      </c>
      <c r="F3225" s="35">
        <f t="shared" si="128"/>
        <v>0.71974663444454812</v>
      </c>
      <c r="G3225" s="35">
        <f t="shared" si="129"/>
        <v>2.5910878840003733</v>
      </c>
      <c r="H3225" s="36">
        <v>83844</v>
      </c>
    </row>
    <row r="3226" spans="5:8" x14ac:dyDescent="0.3">
      <c r="E3226" s="34">
        <v>323800</v>
      </c>
      <c r="F3226" s="35">
        <f t="shared" si="128"/>
        <v>0.71963548524545373</v>
      </c>
      <c r="G3226" s="35">
        <f t="shared" si="129"/>
        <v>2.5906877468836336</v>
      </c>
      <c r="H3226" s="36">
        <v>83844</v>
      </c>
    </row>
    <row r="3227" spans="5:8" x14ac:dyDescent="0.3">
      <c r="E3227" s="34">
        <v>323900</v>
      </c>
      <c r="F3227" s="35">
        <f t="shared" si="128"/>
        <v>0.71952438752418257</v>
      </c>
      <c r="G3227" s="35">
        <f t="shared" si="129"/>
        <v>2.5902877950870575</v>
      </c>
      <c r="H3227" s="36">
        <v>83844</v>
      </c>
    </row>
    <row r="3228" spans="5:8" x14ac:dyDescent="0.3">
      <c r="E3228" s="34">
        <v>324000</v>
      </c>
      <c r="F3228" s="35">
        <f t="shared" si="128"/>
        <v>0.71941334124101119</v>
      </c>
      <c r="G3228" s="35">
        <f t="shared" si="129"/>
        <v>2.58988802846764</v>
      </c>
      <c r="H3228" s="36">
        <v>83844</v>
      </c>
    </row>
    <row r="3229" spans="5:8" x14ac:dyDescent="0.3">
      <c r="E3229" s="34">
        <v>324100</v>
      </c>
      <c r="F3229" s="35">
        <f t="shared" si="128"/>
        <v>0.71930234635625878</v>
      </c>
      <c r="G3229" s="35">
        <f t="shared" si="129"/>
        <v>2.5894884468825317</v>
      </c>
      <c r="H3229" s="36">
        <v>83844</v>
      </c>
    </row>
    <row r="3230" spans="5:8" x14ac:dyDescent="0.3">
      <c r="E3230" s="34">
        <v>324200</v>
      </c>
      <c r="F3230" s="35">
        <f t="shared" ref="F3230:F3293" si="130">SQRT((2*H3230)/E3230)</f>
        <v>0.7191914028302876</v>
      </c>
      <c r="G3230" s="35">
        <f t="shared" si="129"/>
        <v>2.5890890501890351</v>
      </c>
      <c r="H3230" s="36">
        <v>83844</v>
      </c>
    </row>
    <row r="3231" spans="5:8" x14ac:dyDescent="0.3">
      <c r="E3231" s="34">
        <v>324300</v>
      </c>
      <c r="F3231" s="35">
        <f t="shared" si="130"/>
        <v>0.71908051062350231</v>
      </c>
      <c r="G3231" s="35">
        <f t="shared" si="129"/>
        <v>2.5886898382446084</v>
      </c>
      <c r="H3231" s="36">
        <v>83844</v>
      </c>
    </row>
    <row r="3232" spans="5:8" x14ac:dyDescent="0.3">
      <c r="E3232" s="34">
        <v>324400</v>
      </c>
      <c r="F3232" s="35">
        <f t="shared" si="130"/>
        <v>0.7189696696963509</v>
      </c>
      <c r="G3232" s="35">
        <f t="shared" si="129"/>
        <v>2.5882908109068632</v>
      </c>
      <c r="H3232" s="36">
        <v>83844</v>
      </c>
    </row>
    <row r="3233" spans="5:8" x14ac:dyDescent="0.3">
      <c r="E3233" s="34">
        <v>324500</v>
      </c>
      <c r="F3233" s="35">
        <f t="shared" si="130"/>
        <v>0.71885888000932341</v>
      </c>
      <c r="G3233" s="35">
        <f t="shared" si="129"/>
        <v>2.5878919680335644</v>
      </c>
      <c r="H3233" s="36">
        <v>83844</v>
      </c>
    </row>
    <row r="3234" spans="5:8" x14ac:dyDescent="0.3">
      <c r="E3234" s="34">
        <v>324600</v>
      </c>
      <c r="F3234" s="35">
        <f t="shared" si="130"/>
        <v>0.71874814152295285</v>
      </c>
      <c r="G3234" s="35">
        <f t="shared" si="129"/>
        <v>2.58749330948263</v>
      </c>
      <c r="H3234" s="36">
        <v>83844</v>
      </c>
    </row>
    <row r="3235" spans="5:8" x14ac:dyDescent="0.3">
      <c r="E3235" s="34">
        <v>324700</v>
      </c>
      <c r="F3235" s="35">
        <f t="shared" si="130"/>
        <v>0.71863745419781477</v>
      </c>
      <c r="G3235" s="35">
        <f t="shared" si="129"/>
        <v>2.5870948351121332</v>
      </c>
      <c r="H3235" s="36">
        <v>83844</v>
      </c>
    </row>
    <row r="3236" spans="5:8" x14ac:dyDescent="0.3">
      <c r="E3236" s="34">
        <v>324800</v>
      </c>
      <c r="F3236" s="35">
        <f t="shared" si="130"/>
        <v>0.71852681799452689</v>
      </c>
      <c r="G3236" s="35">
        <f t="shared" si="129"/>
        <v>2.5866965447802968</v>
      </c>
      <c r="H3236" s="36">
        <v>83844</v>
      </c>
    </row>
    <row r="3237" spans="5:8" x14ac:dyDescent="0.3">
      <c r="E3237" s="34">
        <v>324900</v>
      </c>
      <c r="F3237" s="35">
        <f t="shared" si="130"/>
        <v>0.71841623287374967</v>
      </c>
      <c r="G3237" s="35">
        <f t="shared" si="129"/>
        <v>2.5862984383454988</v>
      </c>
      <c r="H3237" s="36">
        <v>83844</v>
      </c>
    </row>
    <row r="3238" spans="5:8" x14ac:dyDescent="0.3">
      <c r="E3238" s="34">
        <v>325000</v>
      </c>
      <c r="F3238" s="35">
        <f t="shared" si="130"/>
        <v>0.71830569879618589</v>
      </c>
      <c r="G3238" s="35">
        <f t="shared" si="129"/>
        <v>2.5859005156662693</v>
      </c>
      <c r="H3238" s="36">
        <v>83844</v>
      </c>
    </row>
    <row r="3239" spans="5:8" x14ac:dyDescent="0.3">
      <c r="E3239" s="34">
        <v>325100</v>
      </c>
      <c r="F3239" s="35">
        <f t="shared" si="130"/>
        <v>0.7181952157225806</v>
      </c>
      <c r="G3239" s="35">
        <f t="shared" si="129"/>
        <v>2.5855027766012899</v>
      </c>
      <c r="H3239" s="36">
        <v>83844</v>
      </c>
    </row>
    <row r="3240" spans="5:8" x14ac:dyDescent="0.3">
      <c r="E3240" s="34">
        <v>325200</v>
      </c>
      <c r="F3240" s="35">
        <f t="shared" si="130"/>
        <v>0.71808478361372108</v>
      </c>
      <c r="G3240" s="35">
        <f t="shared" si="129"/>
        <v>2.5851052210093961</v>
      </c>
      <c r="H3240" s="36">
        <v>83844</v>
      </c>
    </row>
    <row r="3241" spans="5:8" x14ac:dyDescent="0.3">
      <c r="E3241" s="34">
        <v>325300</v>
      </c>
      <c r="F3241" s="35">
        <f t="shared" si="130"/>
        <v>0.71797440243043675</v>
      </c>
      <c r="G3241" s="35">
        <f t="shared" si="129"/>
        <v>2.5847078487495723</v>
      </c>
      <c r="H3241" s="36">
        <v>83844</v>
      </c>
    </row>
    <row r="3242" spans="5:8" x14ac:dyDescent="0.3">
      <c r="E3242" s="34">
        <v>325400</v>
      </c>
      <c r="F3242" s="35">
        <f t="shared" si="130"/>
        <v>0.71786407213359937</v>
      </c>
      <c r="G3242" s="35">
        <f t="shared" si="129"/>
        <v>2.5843106596809577</v>
      </c>
      <c r="H3242" s="36">
        <v>83844</v>
      </c>
    </row>
    <row r="3243" spans="5:8" x14ac:dyDescent="0.3">
      <c r="E3243" s="34">
        <v>325500</v>
      </c>
      <c r="F3243" s="35">
        <f t="shared" si="130"/>
        <v>0.71775379268412254</v>
      </c>
      <c r="G3243" s="35">
        <f t="shared" si="129"/>
        <v>2.5839136536628411</v>
      </c>
      <c r="H3243" s="36">
        <v>83844</v>
      </c>
    </row>
    <row r="3244" spans="5:8" x14ac:dyDescent="0.3">
      <c r="E3244" s="34">
        <v>325600</v>
      </c>
      <c r="F3244" s="35">
        <f t="shared" si="130"/>
        <v>0.71764356404296203</v>
      </c>
      <c r="G3244" s="35">
        <f t="shared" si="129"/>
        <v>2.5835168305546632</v>
      </c>
      <c r="H3244" s="36">
        <v>83844</v>
      </c>
    </row>
    <row r="3245" spans="5:8" x14ac:dyDescent="0.3">
      <c r="E3245" s="34">
        <v>325700</v>
      </c>
      <c r="F3245" s="35">
        <f t="shared" si="130"/>
        <v>0.71753338617111562</v>
      </c>
      <c r="G3245" s="35">
        <f t="shared" si="129"/>
        <v>2.5831201902160164</v>
      </c>
      <c r="H3245" s="36">
        <v>83844</v>
      </c>
    </row>
    <row r="3246" spans="5:8" x14ac:dyDescent="0.3">
      <c r="E3246" s="34">
        <v>325800</v>
      </c>
      <c r="F3246" s="35">
        <f t="shared" si="130"/>
        <v>0.71742325902962267</v>
      </c>
      <c r="G3246" s="35">
        <f t="shared" si="129"/>
        <v>2.5827237325066417</v>
      </c>
      <c r="H3246" s="36">
        <v>83844</v>
      </c>
    </row>
    <row r="3247" spans="5:8" x14ac:dyDescent="0.3">
      <c r="E3247" s="34">
        <v>325900</v>
      </c>
      <c r="F3247" s="35">
        <f t="shared" si="130"/>
        <v>0.71731318257956478</v>
      </c>
      <c r="G3247" s="35">
        <f t="shared" si="129"/>
        <v>2.582327457286433</v>
      </c>
      <c r="H3247" s="36">
        <v>83844</v>
      </c>
    </row>
    <row r="3248" spans="5:8" x14ac:dyDescent="0.3">
      <c r="E3248" s="34">
        <v>326000</v>
      </c>
      <c r="F3248" s="35">
        <f t="shared" si="130"/>
        <v>0.71720315678206514</v>
      </c>
      <c r="G3248" s="35">
        <f t="shared" si="129"/>
        <v>2.5819313644154342</v>
      </c>
      <c r="H3248" s="36">
        <v>83844</v>
      </c>
    </row>
    <row r="3249" spans="5:8" x14ac:dyDescent="0.3">
      <c r="E3249" s="34">
        <v>326100</v>
      </c>
      <c r="F3249" s="35">
        <f t="shared" si="130"/>
        <v>0.71709318159828861</v>
      </c>
      <c r="G3249" s="35">
        <f t="shared" si="129"/>
        <v>2.5815354537538391</v>
      </c>
      <c r="H3249" s="36">
        <v>83844</v>
      </c>
    </row>
    <row r="3250" spans="5:8" x14ac:dyDescent="0.3">
      <c r="E3250" s="34">
        <v>326200</v>
      </c>
      <c r="F3250" s="35">
        <f t="shared" si="130"/>
        <v>0.71698325698944199</v>
      </c>
      <c r="G3250" s="35">
        <f t="shared" si="129"/>
        <v>2.5811397251619912</v>
      </c>
      <c r="H3250" s="36">
        <v>83844</v>
      </c>
    </row>
    <row r="3251" spans="5:8" x14ac:dyDescent="0.3">
      <c r="E3251" s="34">
        <v>326300</v>
      </c>
      <c r="F3251" s="35">
        <f t="shared" si="130"/>
        <v>0.71687338291677338</v>
      </c>
      <c r="G3251" s="35">
        <f t="shared" si="129"/>
        <v>2.5807441785003844</v>
      </c>
      <c r="H3251" s="36">
        <v>83844</v>
      </c>
    </row>
    <row r="3252" spans="5:8" x14ac:dyDescent="0.3">
      <c r="E3252" s="34">
        <v>326400</v>
      </c>
      <c r="F3252" s="35">
        <f t="shared" si="130"/>
        <v>0.71676355934157254</v>
      </c>
      <c r="G3252" s="35">
        <f t="shared" si="129"/>
        <v>2.5803488136296613</v>
      </c>
      <c r="H3252" s="36">
        <v>83844</v>
      </c>
    </row>
    <row r="3253" spans="5:8" x14ac:dyDescent="0.3">
      <c r="E3253" s="34">
        <v>326500</v>
      </c>
      <c r="F3253" s="35">
        <f t="shared" si="130"/>
        <v>0.71665378622517084</v>
      </c>
      <c r="G3253" s="35">
        <f t="shared" si="129"/>
        <v>2.579953630410615</v>
      </c>
      <c r="H3253" s="36">
        <v>83844</v>
      </c>
    </row>
    <row r="3254" spans="5:8" x14ac:dyDescent="0.3">
      <c r="E3254" s="34">
        <v>326600</v>
      </c>
      <c r="F3254" s="35">
        <f t="shared" si="130"/>
        <v>0.71654406352894096</v>
      </c>
      <c r="G3254" s="35">
        <f t="shared" si="129"/>
        <v>2.5795586287041874</v>
      </c>
      <c r="H3254" s="36">
        <v>83844</v>
      </c>
    </row>
    <row r="3255" spans="5:8" x14ac:dyDescent="0.3">
      <c r="E3255" s="34">
        <v>326700</v>
      </c>
      <c r="F3255" s="35">
        <f t="shared" si="130"/>
        <v>0.71643439121429708</v>
      </c>
      <c r="G3255" s="35">
        <f t="shared" si="129"/>
        <v>2.5791638083714696</v>
      </c>
      <c r="H3255" s="36">
        <v>83844</v>
      </c>
    </row>
    <row r="3256" spans="5:8" x14ac:dyDescent="0.3">
      <c r="E3256" s="34">
        <v>326800</v>
      </c>
      <c r="F3256" s="35">
        <f t="shared" si="130"/>
        <v>0.71632476924269461</v>
      </c>
      <c r="G3256" s="35">
        <f t="shared" si="129"/>
        <v>2.5787691692737003</v>
      </c>
      <c r="H3256" s="36">
        <v>83844</v>
      </c>
    </row>
    <row r="3257" spans="5:8" x14ac:dyDescent="0.3">
      <c r="E3257" s="34">
        <v>326900</v>
      </c>
      <c r="F3257" s="35">
        <f t="shared" si="130"/>
        <v>0.71621519757563035</v>
      </c>
      <c r="G3257" s="35">
        <f t="shared" si="129"/>
        <v>2.5783747112722692</v>
      </c>
      <c r="H3257" s="36">
        <v>83844</v>
      </c>
    </row>
    <row r="3258" spans="5:8" x14ac:dyDescent="0.3">
      <c r="E3258" s="34">
        <v>327000</v>
      </c>
      <c r="F3258" s="35">
        <f t="shared" si="130"/>
        <v>0.71610567617464205</v>
      </c>
      <c r="G3258" s="35">
        <f t="shared" si="129"/>
        <v>2.5779804342287114</v>
      </c>
      <c r="H3258" s="36">
        <v>83844</v>
      </c>
    </row>
    <row r="3259" spans="5:8" x14ac:dyDescent="0.3">
      <c r="E3259" s="34">
        <v>327100</v>
      </c>
      <c r="F3259" s="35">
        <f t="shared" si="130"/>
        <v>0.71599620500130889</v>
      </c>
      <c r="G3259" s="35">
        <f t="shared" si="129"/>
        <v>2.5775863380047119</v>
      </c>
      <c r="H3259" s="36">
        <v>83844</v>
      </c>
    </row>
    <row r="3260" spans="5:8" x14ac:dyDescent="0.3">
      <c r="E3260" s="34">
        <v>327200</v>
      </c>
      <c r="F3260" s="35">
        <f t="shared" si="130"/>
        <v>0.71588678401725114</v>
      </c>
      <c r="G3260" s="35">
        <f t="shared" si="129"/>
        <v>2.5771924224621041</v>
      </c>
      <c r="H3260" s="36">
        <v>83844</v>
      </c>
    </row>
    <row r="3261" spans="5:8" x14ac:dyDescent="0.3">
      <c r="E3261" s="34">
        <v>327300</v>
      </c>
      <c r="F3261" s="35">
        <f t="shared" si="130"/>
        <v>0.71577741318412991</v>
      </c>
      <c r="G3261" s="35">
        <f t="shared" si="129"/>
        <v>2.5767986874628677</v>
      </c>
      <c r="H3261" s="36">
        <v>83844</v>
      </c>
    </row>
    <row r="3262" spans="5:8" x14ac:dyDescent="0.3">
      <c r="E3262" s="34">
        <v>327400</v>
      </c>
      <c r="F3262" s="35">
        <f t="shared" si="130"/>
        <v>0.71566809246364749</v>
      </c>
      <c r="G3262" s="35">
        <f t="shared" si="129"/>
        <v>2.5764051328691306</v>
      </c>
      <c r="H3262" s="36">
        <v>83844</v>
      </c>
    </row>
    <row r="3263" spans="5:8" x14ac:dyDescent="0.3">
      <c r="E3263" s="34">
        <v>327500</v>
      </c>
      <c r="F3263" s="35">
        <f t="shared" si="130"/>
        <v>0.71555882181754704</v>
      </c>
      <c r="G3263" s="35">
        <f t="shared" si="129"/>
        <v>2.576011758543169</v>
      </c>
      <c r="H3263" s="36">
        <v>83844</v>
      </c>
    </row>
    <row r="3264" spans="5:8" x14ac:dyDescent="0.3">
      <c r="E3264" s="34">
        <v>327600</v>
      </c>
      <c r="F3264" s="35">
        <f t="shared" si="130"/>
        <v>0.71544960120761258</v>
      </c>
      <c r="G3264" s="35">
        <f t="shared" si="129"/>
        <v>2.5756185643474052</v>
      </c>
      <c r="H3264" s="36">
        <v>83844</v>
      </c>
    </row>
    <row r="3265" spans="5:8" x14ac:dyDescent="0.3">
      <c r="E3265" s="34">
        <v>327700</v>
      </c>
      <c r="F3265" s="35">
        <f t="shared" si="130"/>
        <v>0.71534043059566899</v>
      </c>
      <c r="G3265" s="35">
        <f t="shared" si="129"/>
        <v>2.5752255501444083</v>
      </c>
      <c r="H3265" s="36">
        <v>83844</v>
      </c>
    </row>
    <row r="3266" spans="5:8" x14ac:dyDescent="0.3">
      <c r="E3266" s="34">
        <v>327800</v>
      </c>
      <c r="F3266" s="35">
        <f t="shared" si="130"/>
        <v>0.71523130994358186</v>
      </c>
      <c r="G3266" s="35">
        <f t="shared" si="129"/>
        <v>2.5748327157968949</v>
      </c>
      <c r="H3266" s="36">
        <v>83844</v>
      </c>
    </row>
    <row r="3267" spans="5:8" x14ac:dyDescent="0.3">
      <c r="E3267" s="34">
        <v>327900</v>
      </c>
      <c r="F3267" s="35">
        <f t="shared" si="130"/>
        <v>0.71512223921325746</v>
      </c>
      <c r="G3267" s="35">
        <f t="shared" si="129"/>
        <v>2.5744400611677269</v>
      </c>
      <c r="H3267" s="36">
        <v>83844</v>
      </c>
    </row>
    <row r="3268" spans="5:8" x14ac:dyDescent="0.3">
      <c r="E3268" s="34">
        <v>328000</v>
      </c>
      <c r="F3268" s="35">
        <f t="shared" si="130"/>
        <v>0.71501321836664278</v>
      </c>
      <c r="G3268" s="35">
        <f t="shared" ref="G3268:G3331" si="131">F3268/(10^3)*3600</f>
        <v>2.5740475861199141</v>
      </c>
      <c r="H3268" s="36">
        <v>83844</v>
      </c>
    </row>
    <row r="3269" spans="5:8" x14ac:dyDescent="0.3">
      <c r="E3269" s="34">
        <v>328100</v>
      </c>
      <c r="F3269" s="35">
        <f t="shared" si="130"/>
        <v>0.71490424736572544</v>
      </c>
      <c r="G3269" s="35">
        <f t="shared" si="131"/>
        <v>2.5736552905166117</v>
      </c>
      <c r="H3269" s="36">
        <v>83844</v>
      </c>
    </row>
    <row r="3270" spans="5:8" x14ac:dyDescent="0.3">
      <c r="E3270" s="34">
        <v>328200</v>
      </c>
      <c r="F3270" s="35">
        <f t="shared" si="130"/>
        <v>0.71479532617253361</v>
      </c>
      <c r="G3270" s="35">
        <f t="shared" si="131"/>
        <v>2.5732631742211209</v>
      </c>
      <c r="H3270" s="36">
        <v>83844</v>
      </c>
    </row>
    <row r="3271" spans="5:8" x14ac:dyDescent="0.3">
      <c r="E3271" s="34">
        <v>328300</v>
      </c>
      <c r="F3271" s="35">
        <f t="shared" si="130"/>
        <v>0.71468645474913572</v>
      </c>
      <c r="G3271" s="35">
        <f t="shared" si="131"/>
        <v>2.5728712370968889</v>
      </c>
      <c r="H3271" s="36">
        <v>83844</v>
      </c>
    </row>
    <row r="3272" spans="5:8" x14ac:dyDescent="0.3">
      <c r="E3272" s="34">
        <v>328400</v>
      </c>
      <c r="F3272" s="35">
        <f t="shared" si="130"/>
        <v>0.71457763305764099</v>
      </c>
      <c r="G3272" s="35">
        <f t="shared" si="131"/>
        <v>2.5724794790075078</v>
      </c>
      <c r="H3272" s="36">
        <v>83844</v>
      </c>
    </row>
    <row r="3273" spans="5:8" x14ac:dyDescent="0.3">
      <c r="E3273" s="34">
        <v>328500</v>
      </c>
      <c r="F3273" s="35">
        <f t="shared" si="130"/>
        <v>0.71446886106019869</v>
      </c>
      <c r="G3273" s="35">
        <f t="shared" si="131"/>
        <v>2.5720878998167156</v>
      </c>
      <c r="H3273" s="36">
        <v>83844</v>
      </c>
    </row>
    <row r="3274" spans="5:8" x14ac:dyDescent="0.3">
      <c r="E3274" s="34">
        <v>328600</v>
      </c>
      <c r="F3274" s="35">
        <f t="shared" si="130"/>
        <v>0.71436013871899851</v>
      </c>
      <c r="G3274" s="35">
        <f t="shared" si="131"/>
        <v>2.5716964993883944</v>
      </c>
      <c r="H3274" s="36">
        <v>83844</v>
      </c>
    </row>
    <row r="3275" spans="5:8" x14ac:dyDescent="0.3">
      <c r="E3275" s="34">
        <v>328700</v>
      </c>
      <c r="F3275" s="35">
        <f t="shared" si="130"/>
        <v>0.71425146599627065</v>
      </c>
      <c r="G3275" s="35">
        <f t="shared" si="131"/>
        <v>2.5713052775865743</v>
      </c>
      <c r="H3275" s="36">
        <v>83844</v>
      </c>
    </row>
    <row r="3276" spans="5:8" x14ac:dyDescent="0.3">
      <c r="E3276" s="34">
        <v>328800</v>
      </c>
      <c r="F3276" s="35">
        <f t="shared" si="130"/>
        <v>0.71414284285428498</v>
      </c>
      <c r="G3276" s="35">
        <f t="shared" si="131"/>
        <v>2.5709142342754259</v>
      </c>
      <c r="H3276" s="36">
        <v>83844</v>
      </c>
    </row>
    <row r="3277" spans="5:8" x14ac:dyDescent="0.3">
      <c r="E3277" s="34">
        <v>328900</v>
      </c>
      <c r="F3277" s="35">
        <f t="shared" si="130"/>
        <v>0.71403426925535207</v>
      </c>
      <c r="G3277" s="35">
        <f t="shared" si="131"/>
        <v>2.5705233693192673</v>
      </c>
      <c r="H3277" s="36">
        <v>83844</v>
      </c>
    </row>
    <row r="3278" spans="5:8" x14ac:dyDescent="0.3">
      <c r="E3278" s="34">
        <v>329000</v>
      </c>
      <c r="F3278" s="35">
        <f t="shared" si="130"/>
        <v>0.71392574516182228</v>
      </c>
      <c r="G3278" s="35">
        <f t="shared" si="131"/>
        <v>2.5701326825825599</v>
      </c>
      <c r="H3278" s="36">
        <v>83844</v>
      </c>
    </row>
    <row r="3279" spans="5:8" x14ac:dyDescent="0.3">
      <c r="E3279" s="34">
        <v>329100</v>
      </c>
      <c r="F3279" s="35">
        <f t="shared" si="130"/>
        <v>0.71381727053608612</v>
      </c>
      <c r="G3279" s="35">
        <f t="shared" si="131"/>
        <v>2.5697421739299098</v>
      </c>
      <c r="H3279" s="36">
        <v>83844</v>
      </c>
    </row>
    <row r="3280" spans="5:8" x14ac:dyDescent="0.3">
      <c r="E3280" s="34">
        <v>329200</v>
      </c>
      <c r="F3280" s="35">
        <f t="shared" si="130"/>
        <v>0.71370884534057399</v>
      </c>
      <c r="G3280" s="35">
        <f t="shared" si="131"/>
        <v>2.5693518432260665</v>
      </c>
      <c r="H3280" s="36">
        <v>83844</v>
      </c>
    </row>
    <row r="3281" spans="5:8" x14ac:dyDescent="0.3">
      <c r="E3281" s="34">
        <v>329300</v>
      </c>
      <c r="F3281" s="35">
        <f t="shared" si="130"/>
        <v>0.71360046953775647</v>
      </c>
      <c r="G3281" s="35">
        <f t="shared" si="131"/>
        <v>2.5689616903359234</v>
      </c>
      <c r="H3281" s="36">
        <v>83844</v>
      </c>
    </row>
    <row r="3282" spans="5:8" x14ac:dyDescent="0.3">
      <c r="E3282" s="34">
        <v>329400</v>
      </c>
      <c r="F3282" s="35">
        <f t="shared" si="130"/>
        <v>0.71349214309014375</v>
      </c>
      <c r="G3282" s="35">
        <f t="shared" si="131"/>
        <v>2.5685717151245173</v>
      </c>
      <c r="H3282" s="36">
        <v>83844</v>
      </c>
    </row>
    <row r="3283" spans="5:8" x14ac:dyDescent="0.3">
      <c r="E3283" s="34">
        <v>329500</v>
      </c>
      <c r="F3283" s="35">
        <f t="shared" si="130"/>
        <v>0.71338386596028591</v>
      </c>
      <c r="G3283" s="35">
        <f t="shared" si="131"/>
        <v>2.5681819174570295</v>
      </c>
      <c r="H3283" s="36">
        <v>83844</v>
      </c>
    </row>
    <row r="3284" spans="5:8" x14ac:dyDescent="0.3">
      <c r="E3284" s="34">
        <v>329600</v>
      </c>
      <c r="F3284" s="35">
        <f t="shared" si="130"/>
        <v>0.71327563811077277</v>
      </c>
      <c r="G3284" s="35">
        <f t="shared" si="131"/>
        <v>2.5677922971987819</v>
      </c>
      <c r="H3284" s="36">
        <v>83844</v>
      </c>
    </row>
    <row r="3285" spans="5:8" x14ac:dyDescent="0.3">
      <c r="E3285" s="34">
        <v>329700</v>
      </c>
      <c r="F3285" s="35">
        <f t="shared" si="130"/>
        <v>0.7131674595042341</v>
      </c>
      <c r="G3285" s="35">
        <f t="shared" si="131"/>
        <v>2.5674028542152429</v>
      </c>
      <c r="H3285" s="36">
        <v>83844</v>
      </c>
    </row>
    <row r="3286" spans="5:8" x14ac:dyDescent="0.3">
      <c r="E3286" s="34">
        <v>329800</v>
      </c>
      <c r="F3286" s="35">
        <f t="shared" si="130"/>
        <v>0.71305933010333911</v>
      </c>
      <c r="G3286" s="35">
        <f t="shared" si="131"/>
        <v>2.5670135883720211</v>
      </c>
      <c r="H3286" s="36">
        <v>83844</v>
      </c>
    </row>
    <row r="3287" spans="5:8" x14ac:dyDescent="0.3">
      <c r="E3287" s="34">
        <v>329900</v>
      </c>
      <c r="F3287" s="35">
        <f t="shared" si="130"/>
        <v>0.71295124987079661</v>
      </c>
      <c r="G3287" s="35">
        <f t="shared" si="131"/>
        <v>2.5666244995348682</v>
      </c>
      <c r="H3287" s="36">
        <v>83844</v>
      </c>
    </row>
    <row r="3288" spans="5:8" x14ac:dyDescent="0.3">
      <c r="E3288" s="34">
        <v>330000</v>
      </c>
      <c r="F3288" s="35">
        <f t="shared" si="130"/>
        <v>0.71284321876935508</v>
      </c>
      <c r="G3288" s="35">
        <f t="shared" si="131"/>
        <v>2.5662355875696781</v>
      </c>
      <c r="H3288" s="36">
        <v>83844</v>
      </c>
    </row>
    <row r="3289" spans="5:8" x14ac:dyDescent="0.3">
      <c r="E3289" s="34">
        <v>330100</v>
      </c>
      <c r="F3289" s="35">
        <f t="shared" si="130"/>
        <v>0.71273523676180228</v>
      </c>
      <c r="G3289" s="35">
        <f t="shared" si="131"/>
        <v>2.5658468523424882</v>
      </c>
      <c r="H3289" s="36">
        <v>83844</v>
      </c>
    </row>
    <row r="3290" spans="5:8" x14ac:dyDescent="0.3">
      <c r="E3290" s="34">
        <v>330200</v>
      </c>
      <c r="F3290" s="35">
        <f t="shared" si="130"/>
        <v>0.71262730381096595</v>
      </c>
      <c r="G3290" s="35">
        <f t="shared" si="131"/>
        <v>2.5654582937194772</v>
      </c>
      <c r="H3290" s="36">
        <v>83844</v>
      </c>
    </row>
    <row r="3291" spans="5:8" x14ac:dyDescent="0.3">
      <c r="E3291" s="34">
        <v>330300</v>
      </c>
      <c r="F3291" s="35">
        <f t="shared" si="130"/>
        <v>0.71251941987971246</v>
      </c>
      <c r="G3291" s="35">
        <f t="shared" si="131"/>
        <v>2.5650699115669648</v>
      </c>
      <c r="H3291" s="36">
        <v>83844</v>
      </c>
    </row>
    <row r="3292" spans="5:8" x14ac:dyDescent="0.3">
      <c r="E3292" s="34">
        <v>330400</v>
      </c>
      <c r="F3292" s="35">
        <f t="shared" si="130"/>
        <v>0.71241158493094825</v>
      </c>
      <c r="G3292" s="35">
        <f t="shared" si="131"/>
        <v>2.5646817057514135</v>
      </c>
      <c r="H3292" s="36">
        <v>83844</v>
      </c>
    </row>
    <row r="3293" spans="5:8" x14ac:dyDescent="0.3">
      <c r="E3293" s="34">
        <v>330500</v>
      </c>
      <c r="F3293" s="35">
        <f t="shared" si="130"/>
        <v>0.71230379892761853</v>
      </c>
      <c r="G3293" s="35">
        <f t="shared" si="131"/>
        <v>2.5642936761394268</v>
      </c>
      <c r="H3293" s="36">
        <v>83844</v>
      </c>
    </row>
    <row r="3294" spans="5:8" x14ac:dyDescent="0.3">
      <c r="E3294" s="34">
        <v>330600</v>
      </c>
      <c r="F3294" s="35">
        <f t="shared" ref="F3294:F3357" si="132">SQRT((2*H3294)/E3294)</f>
        <v>0.71219606183270778</v>
      </c>
      <c r="G3294" s="35">
        <f t="shared" si="131"/>
        <v>2.5639058225977482</v>
      </c>
      <c r="H3294" s="36">
        <v>83844</v>
      </c>
    </row>
    <row r="3295" spans="5:8" x14ac:dyDescent="0.3">
      <c r="E3295" s="34">
        <v>330700</v>
      </c>
      <c r="F3295" s="35">
        <f t="shared" si="132"/>
        <v>0.71208837360924004</v>
      </c>
      <c r="G3295" s="35">
        <f t="shared" si="131"/>
        <v>2.5635181449932642</v>
      </c>
      <c r="H3295" s="36">
        <v>83844</v>
      </c>
    </row>
    <row r="3296" spans="5:8" x14ac:dyDescent="0.3">
      <c r="E3296" s="34">
        <v>330800</v>
      </c>
      <c r="F3296" s="35">
        <f t="shared" si="132"/>
        <v>0.71198073422027819</v>
      </c>
      <c r="G3296" s="35">
        <f t="shared" si="131"/>
        <v>2.5631306431930017</v>
      </c>
      <c r="H3296" s="36">
        <v>83844</v>
      </c>
    </row>
    <row r="3297" spans="5:8" x14ac:dyDescent="0.3">
      <c r="E3297" s="34">
        <v>330900</v>
      </c>
      <c r="F3297" s="35">
        <f t="shared" si="132"/>
        <v>0.71187314362892418</v>
      </c>
      <c r="G3297" s="35">
        <f t="shared" si="131"/>
        <v>2.5627433170641272</v>
      </c>
      <c r="H3297" s="36">
        <v>83844</v>
      </c>
    </row>
    <row r="3298" spans="5:8" x14ac:dyDescent="0.3">
      <c r="E3298" s="34">
        <v>331000</v>
      </c>
      <c r="F3298" s="35">
        <f t="shared" si="132"/>
        <v>0.71176560179831905</v>
      </c>
      <c r="G3298" s="35">
        <f t="shared" si="131"/>
        <v>2.5623561664739483</v>
      </c>
      <c r="H3298" s="36">
        <v>83844</v>
      </c>
    </row>
    <row r="3299" spans="5:8" x14ac:dyDescent="0.3">
      <c r="E3299" s="34">
        <v>331100</v>
      </c>
      <c r="F3299" s="35">
        <f t="shared" si="132"/>
        <v>0.7116581086916427</v>
      </c>
      <c r="G3299" s="35">
        <f t="shared" si="131"/>
        <v>2.5619691912899136</v>
      </c>
      <c r="H3299" s="36">
        <v>83844</v>
      </c>
    </row>
    <row r="3300" spans="5:8" x14ac:dyDescent="0.3">
      <c r="E3300" s="34">
        <v>331200</v>
      </c>
      <c r="F3300" s="35">
        <f t="shared" si="132"/>
        <v>0.71155066427211411</v>
      </c>
      <c r="G3300" s="35">
        <f t="shared" si="131"/>
        <v>2.561582391379611</v>
      </c>
      <c r="H3300" s="36">
        <v>83844</v>
      </c>
    </row>
    <row r="3301" spans="5:8" x14ac:dyDescent="0.3">
      <c r="E3301" s="34">
        <v>331300</v>
      </c>
      <c r="F3301" s="35">
        <f t="shared" si="132"/>
        <v>0.71144326850299122</v>
      </c>
      <c r="G3301" s="35">
        <f t="shared" si="131"/>
        <v>2.5611957666107683</v>
      </c>
      <c r="H3301" s="36">
        <v>83844</v>
      </c>
    </row>
    <row r="3302" spans="5:8" x14ac:dyDescent="0.3">
      <c r="E3302" s="34">
        <v>331400</v>
      </c>
      <c r="F3302" s="35">
        <f t="shared" si="132"/>
        <v>0.71133592134757018</v>
      </c>
      <c r="G3302" s="35">
        <f t="shared" si="131"/>
        <v>2.5608093168512527</v>
      </c>
      <c r="H3302" s="36">
        <v>83844</v>
      </c>
    </row>
    <row r="3303" spans="5:8" x14ac:dyDescent="0.3">
      <c r="E3303" s="34">
        <v>331500</v>
      </c>
      <c r="F3303" s="35">
        <f t="shared" si="132"/>
        <v>0.71122862276918652</v>
      </c>
      <c r="G3303" s="35">
        <f t="shared" si="131"/>
        <v>2.5604230419690714</v>
      </c>
      <c r="H3303" s="36">
        <v>83844</v>
      </c>
    </row>
    <row r="3304" spans="5:8" x14ac:dyDescent="0.3">
      <c r="E3304" s="34">
        <v>331600</v>
      </c>
      <c r="F3304" s="35">
        <f t="shared" si="132"/>
        <v>0.71112137273121434</v>
      </c>
      <c r="G3304" s="35">
        <f t="shared" si="131"/>
        <v>2.5600369418323718</v>
      </c>
      <c r="H3304" s="36">
        <v>83844</v>
      </c>
    </row>
    <row r="3305" spans="5:8" x14ac:dyDescent="0.3">
      <c r="E3305" s="34">
        <v>331700</v>
      </c>
      <c r="F3305" s="35">
        <f t="shared" si="132"/>
        <v>0.71101417119706611</v>
      </c>
      <c r="G3305" s="35">
        <f t="shared" si="131"/>
        <v>2.5596510163094379</v>
      </c>
      <c r="H3305" s="36">
        <v>83844</v>
      </c>
    </row>
    <row r="3306" spans="5:8" x14ac:dyDescent="0.3">
      <c r="E3306" s="34">
        <v>331800</v>
      </c>
      <c r="F3306" s="35">
        <f t="shared" si="132"/>
        <v>0.71090701813019341</v>
      </c>
      <c r="G3306" s="35">
        <f t="shared" si="131"/>
        <v>2.5592652652686962</v>
      </c>
      <c r="H3306" s="36">
        <v>83844</v>
      </c>
    </row>
    <row r="3307" spans="5:8" x14ac:dyDescent="0.3">
      <c r="E3307" s="34">
        <v>331900</v>
      </c>
      <c r="F3307" s="35">
        <f t="shared" si="132"/>
        <v>0.71079991349408567</v>
      </c>
      <c r="G3307" s="35">
        <f t="shared" si="131"/>
        <v>2.5588796885787084</v>
      </c>
      <c r="H3307" s="36">
        <v>83844</v>
      </c>
    </row>
    <row r="3308" spans="5:8" x14ac:dyDescent="0.3">
      <c r="E3308" s="34">
        <v>332000</v>
      </c>
      <c r="F3308" s="35">
        <f t="shared" si="132"/>
        <v>0.71069285725227149</v>
      </c>
      <c r="G3308" s="35">
        <f t="shared" si="131"/>
        <v>2.5584942861081776</v>
      </c>
      <c r="H3308" s="36">
        <v>83844</v>
      </c>
    </row>
    <row r="3309" spans="5:8" x14ac:dyDescent="0.3">
      <c r="E3309" s="34">
        <v>332100</v>
      </c>
      <c r="F3309" s="35">
        <f t="shared" si="132"/>
        <v>0.71058584936831748</v>
      </c>
      <c r="G3309" s="35">
        <f t="shared" si="131"/>
        <v>2.5581090577259427</v>
      </c>
      <c r="H3309" s="36">
        <v>83844</v>
      </c>
    </row>
    <row r="3310" spans="5:8" x14ac:dyDescent="0.3">
      <c r="E3310" s="34">
        <v>332200</v>
      </c>
      <c r="F3310" s="35">
        <f t="shared" si="132"/>
        <v>0.71047888980582885</v>
      </c>
      <c r="G3310" s="35">
        <f t="shared" si="131"/>
        <v>2.5577240033009838</v>
      </c>
      <c r="H3310" s="36">
        <v>83844</v>
      </c>
    </row>
    <row r="3311" spans="5:8" x14ac:dyDescent="0.3">
      <c r="E3311" s="34">
        <v>332300</v>
      </c>
      <c r="F3311" s="35">
        <f t="shared" si="132"/>
        <v>0.71037197852844891</v>
      </c>
      <c r="G3311" s="35">
        <f t="shared" si="131"/>
        <v>2.557339122702416</v>
      </c>
      <c r="H3311" s="36">
        <v>83844</v>
      </c>
    </row>
    <row r="3312" spans="5:8" x14ac:dyDescent="0.3">
      <c r="E3312" s="34">
        <v>332400</v>
      </c>
      <c r="F3312" s="35">
        <f t="shared" si="132"/>
        <v>0.7102651154998596</v>
      </c>
      <c r="G3312" s="35">
        <f t="shared" si="131"/>
        <v>2.5569544157994946</v>
      </c>
      <c r="H3312" s="36">
        <v>83844</v>
      </c>
    </row>
    <row r="3313" spans="5:8" x14ac:dyDescent="0.3">
      <c r="E3313" s="34">
        <v>332500</v>
      </c>
      <c r="F3313" s="35">
        <f t="shared" si="132"/>
        <v>0.71015830068378072</v>
      </c>
      <c r="G3313" s="35">
        <f t="shared" si="131"/>
        <v>2.5565698824616105</v>
      </c>
      <c r="H3313" s="36">
        <v>83844</v>
      </c>
    </row>
    <row r="3314" spans="5:8" x14ac:dyDescent="0.3">
      <c r="E3314" s="34">
        <v>332600</v>
      </c>
      <c r="F3314" s="35">
        <f t="shared" si="132"/>
        <v>0.7100515340439707</v>
      </c>
      <c r="G3314" s="35">
        <f t="shared" si="131"/>
        <v>2.5561855225582946</v>
      </c>
      <c r="H3314" s="36">
        <v>83844</v>
      </c>
    </row>
    <row r="3315" spans="5:8" x14ac:dyDescent="0.3">
      <c r="E3315" s="34">
        <v>332700</v>
      </c>
      <c r="F3315" s="35">
        <f t="shared" si="132"/>
        <v>0.7099448155442255</v>
      </c>
      <c r="G3315" s="35">
        <f t="shared" si="131"/>
        <v>2.5558013359592118</v>
      </c>
      <c r="H3315" s="36">
        <v>83844</v>
      </c>
    </row>
    <row r="3316" spans="5:8" x14ac:dyDescent="0.3">
      <c r="E3316" s="34">
        <v>332800</v>
      </c>
      <c r="F3316" s="35">
        <f t="shared" si="132"/>
        <v>0.70983814514837973</v>
      </c>
      <c r="G3316" s="35">
        <f t="shared" si="131"/>
        <v>2.5554173225341668</v>
      </c>
      <c r="H3316" s="36">
        <v>83844</v>
      </c>
    </row>
    <row r="3317" spans="5:8" x14ac:dyDescent="0.3">
      <c r="E3317" s="34">
        <v>332900</v>
      </c>
      <c r="F3317" s="35">
        <f t="shared" si="132"/>
        <v>0.70973152282030583</v>
      </c>
      <c r="G3317" s="35">
        <f t="shared" si="131"/>
        <v>2.5550334821531009</v>
      </c>
      <c r="H3317" s="36">
        <v>83844</v>
      </c>
    </row>
    <row r="3318" spans="5:8" x14ac:dyDescent="0.3">
      <c r="E3318" s="34">
        <v>333000</v>
      </c>
      <c r="F3318" s="35">
        <f t="shared" si="132"/>
        <v>0.709624948523914</v>
      </c>
      <c r="G3318" s="35">
        <f t="shared" si="131"/>
        <v>2.5546498146860905</v>
      </c>
      <c r="H3318" s="36">
        <v>83844</v>
      </c>
    </row>
    <row r="3319" spans="5:8" x14ac:dyDescent="0.3">
      <c r="E3319" s="34">
        <v>333100</v>
      </c>
      <c r="F3319" s="35">
        <f t="shared" si="132"/>
        <v>0.70951842222315264</v>
      </c>
      <c r="G3319" s="35">
        <f t="shared" si="131"/>
        <v>2.5542663200033493</v>
      </c>
      <c r="H3319" s="36">
        <v>83844</v>
      </c>
    </row>
    <row r="3320" spans="5:8" x14ac:dyDescent="0.3">
      <c r="E3320" s="34">
        <v>333200</v>
      </c>
      <c r="F3320" s="35">
        <f t="shared" si="132"/>
        <v>0.70941194388200779</v>
      </c>
      <c r="G3320" s="35">
        <f t="shared" si="131"/>
        <v>2.553882997975228</v>
      </c>
      <c r="H3320" s="36">
        <v>83844</v>
      </c>
    </row>
    <row r="3321" spans="5:8" x14ac:dyDescent="0.3">
      <c r="E3321" s="34">
        <v>333300</v>
      </c>
      <c r="F3321" s="35">
        <f t="shared" si="132"/>
        <v>0.70930551346450366</v>
      </c>
      <c r="G3321" s="35">
        <f t="shared" si="131"/>
        <v>2.5534998484722133</v>
      </c>
      <c r="H3321" s="36">
        <v>83844</v>
      </c>
    </row>
    <row r="3322" spans="5:8" x14ac:dyDescent="0.3">
      <c r="E3322" s="34">
        <v>333400</v>
      </c>
      <c r="F3322" s="35">
        <f t="shared" si="132"/>
        <v>0.70919913093470177</v>
      </c>
      <c r="G3322" s="35">
        <f t="shared" si="131"/>
        <v>2.5531168713649262</v>
      </c>
      <c r="H3322" s="36">
        <v>83844</v>
      </c>
    </row>
    <row r="3323" spans="5:8" x14ac:dyDescent="0.3">
      <c r="E3323" s="34">
        <v>333500</v>
      </c>
      <c r="F3323" s="35">
        <f t="shared" si="132"/>
        <v>0.70909279625670185</v>
      </c>
      <c r="G3323" s="35">
        <f t="shared" si="131"/>
        <v>2.5527340665241267</v>
      </c>
      <c r="H3323" s="36">
        <v>83844</v>
      </c>
    </row>
    <row r="3324" spans="5:8" x14ac:dyDescent="0.3">
      <c r="E3324" s="34">
        <v>333600</v>
      </c>
      <c r="F3324" s="35">
        <f t="shared" si="132"/>
        <v>0.70898650939464081</v>
      </c>
      <c r="G3324" s="35">
        <f t="shared" si="131"/>
        <v>2.5523514338207072</v>
      </c>
      <c r="H3324" s="36">
        <v>83844</v>
      </c>
    </row>
    <row r="3325" spans="5:8" x14ac:dyDescent="0.3">
      <c r="E3325" s="34">
        <v>333700</v>
      </c>
      <c r="F3325" s="35">
        <f t="shared" si="132"/>
        <v>0.70888027031269352</v>
      </c>
      <c r="G3325" s="35">
        <f t="shared" si="131"/>
        <v>2.5519689731256965</v>
      </c>
      <c r="H3325" s="36">
        <v>83844</v>
      </c>
    </row>
    <row r="3326" spans="5:8" x14ac:dyDescent="0.3">
      <c r="E3326" s="34">
        <v>333800</v>
      </c>
      <c r="F3326" s="35">
        <f t="shared" si="132"/>
        <v>0.7087740789750725</v>
      </c>
      <c r="G3326" s="35">
        <f t="shared" si="131"/>
        <v>2.5515866843102608</v>
      </c>
      <c r="H3326" s="36">
        <v>83844</v>
      </c>
    </row>
    <row r="3327" spans="5:8" x14ac:dyDescent="0.3">
      <c r="E3327" s="34">
        <v>333900</v>
      </c>
      <c r="F3327" s="35">
        <f t="shared" si="132"/>
        <v>0.70866793534602723</v>
      </c>
      <c r="G3327" s="35">
        <f t="shared" si="131"/>
        <v>2.5512045672456982</v>
      </c>
      <c r="H3327" s="36">
        <v>83844</v>
      </c>
    </row>
    <row r="3328" spans="5:8" x14ac:dyDescent="0.3">
      <c r="E3328" s="34">
        <v>334000</v>
      </c>
      <c r="F3328" s="35">
        <f t="shared" si="132"/>
        <v>0.70856183938984529</v>
      </c>
      <c r="G3328" s="35">
        <f t="shared" si="131"/>
        <v>2.5508226218034431</v>
      </c>
      <c r="H3328" s="36">
        <v>83844</v>
      </c>
    </row>
    <row r="3329" spans="5:8" x14ac:dyDescent="0.3">
      <c r="E3329" s="34">
        <v>334100</v>
      </c>
      <c r="F3329" s="35">
        <f t="shared" si="132"/>
        <v>0.70845579107085133</v>
      </c>
      <c r="G3329" s="35">
        <f t="shared" si="131"/>
        <v>2.5504408478550644</v>
      </c>
      <c r="H3329" s="36">
        <v>83844</v>
      </c>
    </row>
    <row r="3330" spans="5:8" x14ac:dyDescent="0.3">
      <c r="E3330" s="34">
        <v>334200</v>
      </c>
      <c r="F3330" s="35">
        <f t="shared" si="132"/>
        <v>0.7083497903534075</v>
      </c>
      <c r="G3330" s="35">
        <f t="shared" si="131"/>
        <v>2.550059245272267</v>
      </c>
      <c r="H3330" s="36">
        <v>83844</v>
      </c>
    </row>
    <row r="3331" spans="5:8" x14ac:dyDescent="0.3">
      <c r="E3331" s="34">
        <v>334300</v>
      </c>
      <c r="F3331" s="35">
        <f t="shared" si="132"/>
        <v>0.70824383720191308</v>
      </c>
      <c r="G3331" s="35">
        <f t="shared" si="131"/>
        <v>2.5496778139268872</v>
      </c>
      <c r="H3331" s="36">
        <v>83844</v>
      </c>
    </row>
    <row r="3332" spans="5:8" x14ac:dyDescent="0.3">
      <c r="E3332" s="34">
        <v>334400</v>
      </c>
      <c r="F3332" s="35">
        <f t="shared" si="132"/>
        <v>0.70813793158080485</v>
      </c>
      <c r="G3332" s="35">
        <f t="shared" ref="G3332:G3395" si="133">F3332/(10^3)*3600</f>
        <v>2.5492965536908976</v>
      </c>
      <c r="H3332" s="36">
        <v>83844</v>
      </c>
    </row>
    <row r="3333" spans="5:8" x14ac:dyDescent="0.3">
      <c r="E3333" s="34">
        <v>334500</v>
      </c>
      <c r="F3333" s="35">
        <f t="shared" si="132"/>
        <v>0.70803207345455665</v>
      </c>
      <c r="G3333" s="35">
        <f t="shared" si="133"/>
        <v>2.5489154644364036</v>
      </c>
      <c r="H3333" s="36">
        <v>83844</v>
      </c>
    </row>
    <row r="3334" spans="5:8" x14ac:dyDescent="0.3">
      <c r="E3334" s="34">
        <v>334600</v>
      </c>
      <c r="F3334" s="35">
        <f t="shared" si="132"/>
        <v>0.70792626278767956</v>
      </c>
      <c r="G3334" s="35">
        <f t="shared" si="133"/>
        <v>2.5485345460356461</v>
      </c>
      <c r="H3334" s="36">
        <v>83844</v>
      </c>
    </row>
    <row r="3335" spans="5:8" x14ac:dyDescent="0.3">
      <c r="E3335" s="34">
        <v>334700</v>
      </c>
      <c r="F3335" s="35">
        <f t="shared" si="132"/>
        <v>0.70782049954472182</v>
      </c>
      <c r="G3335" s="35">
        <f t="shared" si="133"/>
        <v>2.5481537983609988</v>
      </c>
      <c r="H3335" s="36">
        <v>83844</v>
      </c>
    </row>
    <row r="3336" spans="5:8" x14ac:dyDescent="0.3">
      <c r="E3336" s="34">
        <v>334800</v>
      </c>
      <c r="F3336" s="35">
        <f t="shared" si="132"/>
        <v>0.70771478369026841</v>
      </c>
      <c r="G3336" s="35">
        <f t="shared" si="133"/>
        <v>2.5477732212849662</v>
      </c>
      <c r="H3336" s="36">
        <v>83844</v>
      </c>
    </row>
    <row r="3337" spans="5:8" x14ac:dyDescent="0.3">
      <c r="E3337" s="34">
        <v>334900</v>
      </c>
      <c r="F3337" s="35">
        <f t="shared" si="132"/>
        <v>0.70760911518894187</v>
      </c>
      <c r="G3337" s="35">
        <f t="shared" si="133"/>
        <v>2.5473928146801907</v>
      </c>
      <c r="H3337" s="36">
        <v>83844</v>
      </c>
    </row>
    <row r="3338" spans="5:8" x14ac:dyDescent="0.3">
      <c r="E3338" s="34">
        <v>335000</v>
      </c>
      <c r="F3338" s="35">
        <f t="shared" si="132"/>
        <v>0.70750349400540125</v>
      </c>
      <c r="G3338" s="35">
        <f t="shared" si="133"/>
        <v>2.5470125784194444</v>
      </c>
      <c r="H3338" s="36">
        <v>83844</v>
      </c>
    </row>
    <row r="3339" spans="5:8" x14ac:dyDescent="0.3">
      <c r="E3339" s="34">
        <v>335100</v>
      </c>
      <c r="F3339" s="35">
        <f t="shared" si="132"/>
        <v>0.70739792010434255</v>
      </c>
      <c r="G3339" s="35">
        <f t="shared" si="133"/>
        <v>2.5466325123756333</v>
      </c>
      <c r="H3339" s="36">
        <v>83844</v>
      </c>
    </row>
    <row r="3340" spans="5:8" x14ac:dyDescent="0.3">
      <c r="E3340" s="34">
        <v>335200</v>
      </c>
      <c r="F3340" s="35">
        <f t="shared" si="132"/>
        <v>0.70729239345049899</v>
      </c>
      <c r="G3340" s="35">
        <f t="shared" si="133"/>
        <v>2.5462526164217962</v>
      </c>
      <c r="H3340" s="36">
        <v>83844</v>
      </c>
    </row>
    <row r="3341" spans="5:8" x14ac:dyDescent="0.3">
      <c r="E3341" s="34">
        <v>335300</v>
      </c>
      <c r="F3341" s="35">
        <f t="shared" si="132"/>
        <v>0.70718691400864031</v>
      </c>
      <c r="G3341" s="35">
        <f t="shared" si="133"/>
        <v>2.545872890431105</v>
      </c>
      <c r="H3341" s="36">
        <v>83844</v>
      </c>
    </row>
    <row r="3342" spans="5:8" x14ac:dyDescent="0.3">
      <c r="E3342" s="34">
        <v>335400</v>
      </c>
      <c r="F3342" s="35">
        <f t="shared" si="132"/>
        <v>0.7070814817435731</v>
      </c>
      <c r="G3342" s="35">
        <f t="shared" si="133"/>
        <v>2.5454933342768631</v>
      </c>
      <c r="H3342" s="36">
        <v>83844</v>
      </c>
    </row>
    <row r="3343" spans="5:8" x14ac:dyDescent="0.3">
      <c r="E3343" s="34">
        <v>335500</v>
      </c>
      <c r="F3343" s="35">
        <f t="shared" si="132"/>
        <v>0.7069760966201406</v>
      </c>
      <c r="G3343" s="35">
        <f t="shared" si="133"/>
        <v>2.545113947832506</v>
      </c>
      <c r="H3343" s="36">
        <v>83844</v>
      </c>
    </row>
    <row r="3344" spans="5:8" x14ac:dyDescent="0.3">
      <c r="E3344" s="34">
        <v>335600</v>
      </c>
      <c r="F3344" s="35">
        <f t="shared" si="132"/>
        <v>0.70687075860322279</v>
      </c>
      <c r="G3344" s="35">
        <f t="shared" si="133"/>
        <v>2.5447347309716024</v>
      </c>
      <c r="H3344" s="36">
        <v>83844</v>
      </c>
    </row>
    <row r="3345" spans="5:8" x14ac:dyDescent="0.3">
      <c r="E3345" s="34">
        <v>335700</v>
      </c>
      <c r="F3345" s="35">
        <f t="shared" si="132"/>
        <v>0.70676546765773618</v>
      </c>
      <c r="G3345" s="35">
        <f t="shared" si="133"/>
        <v>2.5443556835678502</v>
      </c>
      <c r="H3345" s="36">
        <v>83844</v>
      </c>
    </row>
    <row r="3346" spans="5:8" x14ac:dyDescent="0.3">
      <c r="E3346" s="34">
        <v>335800</v>
      </c>
      <c r="F3346" s="35">
        <f t="shared" si="132"/>
        <v>0.70666022374863391</v>
      </c>
      <c r="G3346" s="35">
        <f t="shared" si="133"/>
        <v>2.543976805495082</v>
      </c>
      <c r="H3346" s="36">
        <v>83844</v>
      </c>
    </row>
    <row r="3347" spans="5:8" x14ac:dyDescent="0.3">
      <c r="E3347" s="34">
        <v>335900</v>
      </c>
      <c r="F3347" s="35">
        <f t="shared" si="132"/>
        <v>0.70655502684090576</v>
      </c>
      <c r="G3347" s="35">
        <f t="shared" si="133"/>
        <v>2.5435980966272607</v>
      </c>
      <c r="H3347" s="36">
        <v>83844</v>
      </c>
    </row>
    <row r="3348" spans="5:8" x14ac:dyDescent="0.3">
      <c r="E3348" s="34">
        <v>336000</v>
      </c>
      <c r="F3348" s="35">
        <f t="shared" si="132"/>
        <v>0.70644987689957772</v>
      </c>
      <c r="G3348" s="35">
        <f t="shared" si="133"/>
        <v>2.5432195568384799</v>
      </c>
      <c r="H3348" s="36">
        <v>83844</v>
      </c>
    </row>
    <row r="3349" spans="5:8" x14ac:dyDescent="0.3">
      <c r="E3349" s="34">
        <v>336100</v>
      </c>
      <c r="F3349" s="35">
        <f t="shared" si="132"/>
        <v>0.70634477388971251</v>
      </c>
      <c r="G3349" s="35">
        <f t="shared" si="133"/>
        <v>2.5428411860029652</v>
      </c>
      <c r="H3349" s="36">
        <v>83844</v>
      </c>
    </row>
    <row r="3350" spans="5:8" x14ac:dyDescent="0.3">
      <c r="E3350" s="34">
        <v>336200</v>
      </c>
      <c r="F3350" s="35">
        <f t="shared" si="132"/>
        <v>0.70623971777640904</v>
      </c>
      <c r="G3350" s="35">
        <f t="shared" si="133"/>
        <v>2.5424629839950725</v>
      </c>
      <c r="H3350" s="36">
        <v>83844</v>
      </c>
    </row>
    <row r="3351" spans="5:8" x14ac:dyDescent="0.3">
      <c r="E3351" s="34">
        <v>336300</v>
      </c>
      <c r="F3351" s="35">
        <f t="shared" si="132"/>
        <v>0.70613470852480242</v>
      </c>
      <c r="G3351" s="35">
        <f t="shared" si="133"/>
        <v>2.5420849506892886</v>
      </c>
      <c r="H3351" s="36">
        <v>83844</v>
      </c>
    </row>
    <row r="3352" spans="5:8" x14ac:dyDescent="0.3">
      <c r="E3352" s="34">
        <v>336400</v>
      </c>
      <c r="F3352" s="35">
        <f t="shared" si="132"/>
        <v>0.7060297461000643</v>
      </c>
      <c r="G3352" s="35">
        <f t="shared" si="133"/>
        <v>2.5417070859602315</v>
      </c>
      <c r="H3352" s="36">
        <v>83844</v>
      </c>
    </row>
    <row r="3353" spans="5:8" x14ac:dyDescent="0.3">
      <c r="E3353" s="34">
        <v>336500</v>
      </c>
      <c r="F3353" s="35">
        <f t="shared" si="132"/>
        <v>0.70592483046740251</v>
      </c>
      <c r="G3353" s="35">
        <f t="shared" si="133"/>
        <v>2.541329389682649</v>
      </c>
      <c r="H3353" s="36">
        <v>83844</v>
      </c>
    </row>
    <row r="3354" spans="5:8" x14ac:dyDescent="0.3">
      <c r="E3354" s="34">
        <v>336600</v>
      </c>
      <c r="F3354" s="35">
        <f t="shared" si="132"/>
        <v>0.70581996159206084</v>
      </c>
      <c r="G3354" s="35">
        <f t="shared" si="133"/>
        <v>2.5409518617314193</v>
      </c>
      <c r="H3354" s="36">
        <v>83844</v>
      </c>
    </row>
    <row r="3355" spans="5:8" x14ac:dyDescent="0.3">
      <c r="E3355" s="34">
        <v>336700</v>
      </c>
      <c r="F3355" s="35">
        <f t="shared" si="132"/>
        <v>0.70571513943931941</v>
      </c>
      <c r="G3355" s="35">
        <f t="shared" si="133"/>
        <v>2.54057450198155</v>
      </c>
      <c r="H3355" s="36">
        <v>83844</v>
      </c>
    </row>
    <row r="3356" spans="5:8" x14ac:dyDescent="0.3">
      <c r="E3356" s="34">
        <v>336800</v>
      </c>
      <c r="F3356" s="35">
        <f t="shared" si="132"/>
        <v>0.70561036397449439</v>
      </c>
      <c r="G3356" s="35">
        <f t="shared" si="133"/>
        <v>2.5401973103081796</v>
      </c>
      <c r="H3356" s="36">
        <v>83844</v>
      </c>
    </row>
    <row r="3357" spans="5:8" x14ac:dyDescent="0.3">
      <c r="E3357" s="34">
        <v>336900</v>
      </c>
      <c r="F3357" s="35">
        <f t="shared" si="132"/>
        <v>0.70550563516293807</v>
      </c>
      <c r="G3357" s="35">
        <f t="shared" si="133"/>
        <v>2.5398202865865769</v>
      </c>
      <c r="H3357" s="36">
        <v>83844</v>
      </c>
    </row>
    <row r="3358" spans="5:8" x14ac:dyDescent="0.3">
      <c r="E3358" s="34">
        <v>337000</v>
      </c>
      <c r="F3358" s="35">
        <f t="shared" ref="F3358:F3421" si="134">SQRT((2*H3358)/E3358)</f>
        <v>0.70540095297003857</v>
      </c>
      <c r="G3358" s="35">
        <f t="shared" si="133"/>
        <v>2.5394434306921392</v>
      </c>
      <c r="H3358" s="36">
        <v>83844</v>
      </c>
    </row>
    <row r="3359" spans="5:8" x14ac:dyDescent="0.3">
      <c r="E3359" s="34">
        <v>337100</v>
      </c>
      <c r="F3359" s="35">
        <f t="shared" si="134"/>
        <v>0.70529631736122</v>
      </c>
      <c r="G3359" s="35">
        <f t="shared" si="133"/>
        <v>2.5390667425003919</v>
      </c>
      <c r="H3359" s="36">
        <v>83844</v>
      </c>
    </row>
    <row r="3360" spans="5:8" x14ac:dyDescent="0.3">
      <c r="E3360" s="34">
        <v>337200</v>
      </c>
      <c r="F3360" s="35">
        <f t="shared" si="134"/>
        <v>0.70519172830194232</v>
      </c>
      <c r="G3360" s="35">
        <f t="shared" si="133"/>
        <v>2.5386902218869922</v>
      </c>
      <c r="H3360" s="36">
        <v>83844</v>
      </c>
    </row>
    <row r="3361" spans="5:8" x14ac:dyDescent="0.3">
      <c r="E3361" s="34">
        <v>337300</v>
      </c>
      <c r="F3361" s="35">
        <f t="shared" si="134"/>
        <v>0.70508718575770146</v>
      </c>
      <c r="G3361" s="35">
        <f t="shared" si="133"/>
        <v>2.5383138687277254</v>
      </c>
      <c r="H3361" s="36">
        <v>83844</v>
      </c>
    </row>
    <row r="3362" spans="5:8" x14ac:dyDescent="0.3">
      <c r="E3362" s="34">
        <v>337400</v>
      </c>
      <c r="F3362" s="35">
        <f t="shared" si="134"/>
        <v>0.704982689694029</v>
      </c>
      <c r="G3362" s="35">
        <f t="shared" si="133"/>
        <v>2.5379376828985047</v>
      </c>
      <c r="H3362" s="36">
        <v>83844</v>
      </c>
    </row>
    <row r="3363" spans="5:8" x14ac:dyDescent="0.3">
      <c r="E3363" s="34">
        <v>337500</v>
      </c>
      <c r="F3363" s="35">
        <f t="shared" si="134"/>
        <v>0.70487824007649247</v>
      </c>
      <c r="G3363" s="35">
        <f t="shared" si="133"/>
        <v>2.5375616642753727</v>
      </c>
      <c r="H3363" s="36">
        <v>83844</v>
      </c>
    </row>
    <row r="3364" spans="5:8" x14ac:dyDescent="0.3">
      <c r="E3364" s="34">
        <v>337600</v>
      </c>
      <c r="F3364" s="35">
        <f t="shared" si="134"/>
        <v>0.70477383687069484</v>
      </c>
      <c r="G3364" s="35">
        <f t="shared" si="133"/>
        <v>2.5371858127345015</v>
      </c>
      <c r="H3364" s="36">
        <v>83844</v>
      </c>
    </row>
    <row r="3365" spans="5:8" x14ac:dyDescent="0.3">
      <c r="E3365" s="34">
        <v>337700</v>
      </c>
      <c r="F3365" s="35">
        <f t="shared" si="134"/>
        <v>0.70466948004227492</v>
      </c>
      <c r="G3365" s="35">
        <f t="shared" si="133"/>
        <v>2.5368101281521898</v>
      </c>
      <c r="H3365" s="36">
        <v>83844</v>
      </c>
    </row>
    <row r="3366" spans="5:8" x14ac:dyDescent="0.3">
      <c r="E3366" s="34">
        <v>337800</v>
      </c>
      <c r="F3366" s="35">
        <f t="shared" si="134"/>
        <v>0.70456516955690696</v>
      </c>
      <c r="G3366" s="35">
        <f t="shared" si="133"/>
        <v>2.5364346104048647</v>
      </c>
      <c r="H3366" s="36">
        <v>83844</v>
      </c>
    </row>
    <row r="3367" spans="5:8" x14ac:dyDescent="0.3">
      <c r="E3367" s="34">
        <v>337900</v>
      </c>
      <c r="F3367" s="35">
        <f t="shared" si="134"/>
        <v>0.70446090538030104</v>
      </c>
      <c r="G3367" s="35">
        <f t="shared" si="133"/>
        <v>2.5360592593690838</v>
      </c>
      <c r="H3367" s="36">
        <v>83844</v>
      </c>
    </row>
    <row r="3368" spans="5:8" x14ac:dyDescent="0.3">
      <c r="E3368" s="34">
        <v>338000</v>
      </c>
      <c r="F3368" s="35">
        <f t="shared" si="134"/>
        <v>0.70435668747820257</v>
      </c>
      <c r="G3368" s="35">
        <f t="shared" si="133"/>
        <v>2.5356840749215293</v>
      </c>
      <c r="H3368" s="36">
        <v>83844</v>
      </c>
    </row>
    <row r="3369" spans="5:8" x14ac:dyDescent="0.3">
      <c r="E3369" s="34">
        <v>338100</v>
      </c>
      <c r="F3369" s="35">
        <f t="shared" si="134"/>
        <v>0.70425251581639225</v>
      </c>
      <c r="G3369" s="35">
        <f t="shared" si="133"/>
        <v>2.535309056939012</v>
      </c>
      <c r="H3369" s="36">
        <v>83844</v>
      </c>
    </row>
    <row r="3370" spans="5:8" x14ac:dyDescent="0.3">
      <c r="E3370" s="34">
        <v>338200</v>
      </c>
      <c r="F3370" s="35">
        <f t="shared" si="134"/>
        <v>0.70414839036068655</v>
      </c>
      <c r="G3370" s="35">
        <f t="shared" si="133"/>
        <v>2.5349342052984714</v>
      </c>
      <c r="H3370" s="36">
        <v>83844</v>
      </c>
    </row>
    <row r="3371" spans="5:8" x14ac:dyDescent="0.3">
      <c r="E3371" s="34">
        <v>338300</v>
      </c>
      <c r="F3371" s="35">
        <f t="shared" si="134"/>
        <v>0.7040443110769371</v>
      </c>
      <c r="G3371" s="35">
        <f t="shared" si="133"/>
        <v>2.5345595198769737</v>
      </c>
      <c r="H3371" s="36">
        <v>83844</v>
      </c>
    </row>
    <row r="3372" spans="5:8" x14ac:dyDescent="0.3">
      <c r="E3372" s="34">
        <v>338400</v>
      </c>
      <c r="F3372" s="35">
        <f t="shared" si="134"/>
        <v>0.70394027793103087</v>
      </c>
      <c r="G3372" s="35">
        <f t="shared" si="133"/>
        <v>2.534185000551711</v>
      </c>
      <c r="H3372" s="36">
        <v>83844</v>
      </c>
    </row>
    <row r="3373" spans="5:8" x14ac:dyDescent="0.3">
      <c r="E3373" s="34">
        <v>338500</v>
      </c>
      <c r="F3373" s="35">
        <f t="shared" si="134"/>
        <v>0.70383629088889021</v>
      </c>
      <c r="G3373" s="35">
        <f t="shared" si="133"/>
        <v>2.533810647200005</v>
      </c>
      <c r="H3373" s="36">
        <v>83844</v>
      </c>
    </row>
    <row r="3374" spans="5:8" x14ac:dyDescent="0.3">
      <c r="E3374" s="34">
        <v>338600</v>
      </c>
      <c r="F3374" s="35">
        <f t="shared" si="134"/>
        <v>0.70373234991647249</v>
      </c>
      <c r="G3374" s="35">
        <f t="shared" si="133"/>
        <v>2.5334364596993009</v>
      </c>
      <c r="H3374" s="36">
        <v>83844</v>
      </c>
    </row>
    <row r="3375" spans="5:8" x14ac:dyDescent="0.3">
      <c r="E3375" s="34">
        <v>338700</v>
      </c>
      <c r="F3375" s="35">
        <f t="shared" si="134"/>
        <v>0.70362845497977045</v>
      </c>
      <c r="G3375" s="35">
        <f t="shared" si="133"/>
        <v>2.5330624379271733</v>
      </c>
      <c r="H3375" s="36">
        <v>83844</v>
      </c>
    </row>
    <row r="3376" spans="5:8" x14ac:dyDescent="0.3">
      <c r="E3376" s="34">
        <v>338800</v>
      </c>
      <c r="F3376" s="35">
        <f t="shared" si="134"/>
        <v>0.70352460604481182</v>
      </c>
      <c r="G3376" s="35">
        <f t="shared" si="133"/>
        <v>2.5326885817613225</v>
      </c>
      <c r="H3376" s="36">
        <v>83844</v>
      </c>
    </row>
    <row r="3377" spans="5:8" x14ac:dyDescent="0.3">
      <c r="E3377" s="34">
        <v>338900</v>
      </c>
      <c r="F3377" s="35">
        <f t="shared" si="134"/>
        <v>0.70342080307765964</v>
      </c>
      <c r="G3377" s="35">
        <f t="shared" si="133"/>
        <v>2.532314891079575</v>
      </c>
      <c r="H3377" s="36">
        <v>83844</v>
      </c>
    </row>
    <row r="3378" spans="5:8" x14ac:dyDescent="0.3">
      <c r="E3378" s="34">
        <v>339000</v>
      </c>
      <c r="F3378" s="35">
        <f t="shared" si="134"/>
        <v>0.7033170460444117</v>
      </c>
      <c r="G3378" s="35">
        <f t="shared" si="133"/>
        <v>2.5319413657598822</v>
      </c>
      <c r="H3378" s="36">
        <v>83844</v>
      </c>
    </row>
    <row r="3379" spans="5:8" x14ac:dyDescent="0.3">
      <c r="E3379" s="34">
        <v>339100</v>
      </c>
      <c r="F3379" s="35">
        <f t="shared" si="134"/>
        <v>0.70321333491120108</v>
      </c>
      <c r="G3379" s="35">
        <f t="shared" si="133"/>
        <v>2.5315680056803238</v>
      </c>
      <c r="H3379" s="36">
        <v>83844</v>
      </c>
    </row>
    <row r="3380" spans="5:8" x14ac:dyDescent="0.3">
      <c r="E3380" s="34">
        <v>339200</v>
      </c>
      <c r="F3380" s="35">
        <f t="shared" si="134"/>
        <v>0.70310966964419552</v>
      </c>
      <c r="G3380" s="35">
        <f t="shared" si="133"/>
        <v>2.531194810719104</v>
      </c>
      <c r="H3380" s="36">
        <v>83844</v>
      </c>
    </row>
    <row r="3381" spans="5:8" x14ac:dyDescent="0.3">
      <c r="E3381" s="34">
        <v>339300</v>
      </c>
      <c r="F3381" s="35">
        <f t="shared" si="134"/>
        <v>0.70300605020959794</v>
      </c>
      <c r="G3381" s="35">
        <f t="shared" si="133"/>
        <v>2.5308217807545526</v>
      </c>
      <c r="H3381" s="36">
        <v>83844</v>
      </c>
    </row>
    <row r="3382" spans="5:8" x14ac:dyDescent="0.3">
      <c r="E3382" s="34">
        <v>339400</v>
      </c>
      <c r="F3382" s="35">
        <f t="shared" si="134"/>
        <v>0.70290247657364591</v>
      </c>
      <c r="G3382" s="35">
        <f t="shared" si="133"/>
        <v>2.5304489156651253</v>
      </c>
      <c r="H3382" s="36">
        <v>83844</v>
      </c>
    </row>
    <row r="3383" spans="5:8" x14ac:dyDescent="0.3">
      <c r="E3383" s="34">
        <v>339500</v>
      </c>
      <c r="F3383" s="35">
        <f t="shared" si="134"/>
        <v>0.70279894870261173</v>
      </c>
      <c r="G3383" s="35">
        <f t="shared" si="133"/>
        <v>2.5300762153294021</v>
      </c>
      <c r="H3383" s="36">
        <v>83844</v>
      </c>
    </row>
    <row r="3384" spans="5:8" x14ac:dyDescent="0.3">
      <c r="E3384" s="34">
        <v>339600</v>
      </c>
      <c r="F3384" s="35">
        <f t="shared" si="134"/>
        <v>0.70269546656280291</v>
      </c>
      <c r="G3384" s="35">
        <f t="shared" si="133"/>
        <v>2.5297036796260901</v>
      </c>
      <c r="H3384" s="36">
        <v>83844</v>
      </c>
    </row>
    <row r="3385" spans="5:8" x14ac:dyDescent="0.3">
      <c r="E3385" s="34">
        <v>339700</v>
      </c>
      <c r="F3385" s="35">
        <f t="shared" si="134"/>
        <v>0.70259203012056104</v>
      </c>
      <c r="G3385" s="35">
        <f t="shared" si="133"/>
        <v>2.5293313084340197</v>
      </c>
      <c r="H3385" s="36">
        <v>83844</v>
      </c>
    </row>
    <row r="3386" spans="5:8" x14ac:dyDescent="0.3">
      <c r="E3386" s="34">
        <v>339800</v>
      </c>
      <c r="F3386" s="35">
        <f t="shared" si="134"/>
        <v>0.70248863934226302</v>
      </c>
      <c r="G3386" s="35">
        <f t="shared" si="133"/>
        <v>2.5289591016321467</v>
      </c>
      <c r="H3386" s="36">
        <v>83844</v>
      </c>
    </row>
    <row r="3387" spans="5:8" x14ac:dyDescent="0.3">
      <c r="E3387" s="34">
        <v>339900</v>
      </c>
      <c r="F3387" s="35">
        <f t="shared" si="134"/>
        <v>0.70238529419431994</v>
      </c>
      <c r="G3387" s="35">
        <f t="shared" si="133"/>
        <v>2.5285870590995518</v>
      </c>
      <c r="H3387" s="36">
        <v>83844</v>
      </c>
    </row>
    <row r="3388" spans="5:8" x14ac:dyDescent="0.3">
      <c r="E3388" s="34">
        <v>340000</v>
      </c>
      <c r="F3388" s="35">
        <f t="shared" si="134"/>
        <v>0.70228199464317753</v>
      </c>
      <c r="G3388" s="35">
        <f t="shared" si="133"/>
        <v>2.5282151807154389</v>
      </c>
      <c r="H3388" s="36">
        <v>83844</v>
      </c>
    </row>
    <row r="3389" spans="5:8" x14ac:dyDescent="0.3">
      <c r="E3389" s="34">
        <v>340100</v>
      </c>
      <c r="F3389" s="35">
        <f t="shared" si="134"/>
        <v>0.70217874065531616</v>
      </c>
      <c r="G3389" s="35">
        <f t="shared" si="133"/>
        <v>2.5278434663591383</v>
      </c>
      <c r="H3389" s="36">
        <v>83844</v>
      </c>
    </row>
    <row r="3390" spans="5:8" x14ac:dyDescent="0.3">
      <c r="E3390" s="34">
        <v>340200</v>
      </c>
      <c r="F3390" s="35">
        <f t="shared" si="134"/>
        <v>0.70207553219725083</v>
      </c>
      <c r="G3390" s="35">
        <f t="shared" si="133"/>
        <v>2.5274719159101031</v>
      </c>
      <c r="H3390" s="36">
        <v>83844</v>
      </c>
    </row>
    <row r="3391" spans="5:8" x14ac:dyDescent="0.3">
      <c r="E3391" s="34">
        <v>340300</v>
      </c>
      <c r="F3391" s="35">
        <f t="shared" si="134"/>
        <v>0.70197236923553052</v>
      </c>
      <c r="G3391" s="35">
        <f t="shared" si="133"/>
        <v>2.5271005292479098</v>
      </c>
      <c r="H3391" s="36">
        <v>83844</v>
      </c>
    </row>
    <row r="3392" spans="5:8" x14ac:dyDescent="0.3">
      <c r="E3392" s="34">
        <v>340400</v>
      </c>
      <c r="F3392" s="35">
        <f t="shared" si="134"/>
        <v>0.70186925173673909</v>
      </c>
      <c r="G3392" s="35">
        <f t="shared" si="133"/>
        <v>2.5267293062522609</v>
      </c>
      <c r="H3392" s="36">
        <v>83844</v>
      </c>
    </row>
    <row r="3393" spans="5:8" x14ac:dyDescent="0.3">
      <c r="E3393" s="34">
        <v>340500</v>
      </c>
      <c r="F3393" s="35">
        <f t="shared" si="134"/>
        <v>0.70176617966749444</v>
      </c>
      <c r="G3393" s="35">
        <f t="shared" si="133"/>
        <v>2.5263582468029799</v>
      </c>
      <c r="H3393" s="36">
        <v>83844</v>
      </c>
    </row>
    <row r="3394" spans="5:8" x14ac:dyDescent="0.3">
      <c r="E3394" s="34">
        <v>340600</v>
      </c>
      <c r="F3394" s="35">
        <f t="shared" si="134"/>
        <v>0.70166315299444904</v>
      </c>
      <c r="G3394" s="35">
        <f t="shared" si="133"/>
        <v>2.5259873507800168</v>
      </c>
      <c r="H3394" s="36">
        <v>83844</v>
      </c>
    </row>
    <row r="3395" spans="5:8" x14ac:dyDescent="0.3">
      <c r="E3395" s="34">
        <v>340700</v>
      </c>
      <c r="F3395" s="35">
        <f t="shared" si="134"/>
        <v>0.7015601716842893</v>
      </c>
      <c r="G3395" s="35">
        <f t="shared" si="133"/>
        <v>2.5256166180634416</v>
      </c>
      <c r="H3395" s="36">
        <v>83844</v>
      </c>
    </row>
    <row r="3396" spans="5:8" x14ac:dyDescent="0.3">
      <c r="E3396" s="34">
        <v>340800</v>
      </c>
      <c r="F3396" s="35">
        <f t="shared" si="134"/>
        <v>0.70145723570373608</v>
      </c>
      <c r="G3396" s="35">
        <f t="shared" ref="G3396:G3459" si="135">F3396/(10^3)*3600</f>
        <v>2.5252460485334498</v>
      </c>
      <c r="H3396" s="36">
        <v>83844</v>
      </c>
    </row>
    <row r="3397" spans="5:8" x14ac:dyDescent="0.3">
      <c r="E3397" s="34">
        <v>340900</v>
      </c>
      <c r="F3397" s="35">
        <f t="shared" si="134"/>
        <v>0.70135434501954441</v>
      </c>
      <c r="G3397" s="35">
        <f t="shared" si="135"/>
        <v>2.5248756420703602</v>
      </c>
      <c r="H3397" s="36">
        <v>83844</v>
      </c>
    </row>
    <row r="3398" spans="5:8" x14ac:dyDescent="0.3">
      <c r="E3398" s="34">
        <v>341000</v>
      </c>
      <c r="F3398" s="35">
        <f t="shared" si="134"/>
        <v>0.70125149959850319</v>
      </c>
      <c r="G3398" s="35">
        <f t="shared" si="135"/>
        <v>2.5245053985546115</v>
      </c>
      <c r="H3398" s="36">
        <v>83844</v>
      </c>
    </row>
    <row r="3399" spans="5:8" x14ac:dyDescent="0.3">
      <c r="E3399" s="34">
        <v>341100</v>
      </c>
      <c r="F3399" s="35">
        <f t="shared" si="134"/>
        <v>0.70114869940743585</v>
      </c>
      <c r="G3399" s="35">
        <f t="shared" si="135"/>
        <v>2.5241353178667691</v>
      </c>
      <c r="H3399" s="36">
        <v>83844</v>
      </c>
    </row>
    <row r="3400" spans="5:8" x14ac:dyDescent="0.3">
      <c r="E3400" s="34">
        <v>341200</v>
      </c>
      <c r="F3400" s="35">
        <f t="shared" si="134"/>
        <v>0.70104594441319934</v>
      </c>
      <c r="G3400" s="35">
        <f t="shared" si="135"/>
        <v>2.5237653998875174</v>
      </c>
      <c r="H3400" s="36">
        <v>83844</v>
      </c>
    </row>
    <row r="3401" spans="5:8" x14ac:dyDescent="0.3">
      <c r="E3401" s="34">
        <v>341300</v>
      </c>
      <c r="F3401" s="35">
        <f t="shared" si="134"/>
        <v>0.70094323458268504</v>
      </c>
      <c r="G3401" s="35">
        <f t="shared" si="135"/>
        <v>2.5233956444976662</v>
      </c>
      <c r="H3401" s="36">
        <v>83844</v>
      </c>
    </row>
    <row r="3402" spans="5:8" x14ac:dyDescent="0.3">
      <c r="E3402" s="34">
        <v>341400</v>
      </c>
      <c r="F3402" s="35">
        <f t="shared" si="134"/>
        <v>0.70084056988281807</v>
      </c>
      <c r="G3402" s="35">
        <f t="shared" si="135"/>
        <v>2.5230260515781451</v>
      </c>
      <c r="H3402" s="36">
        <v>83844</v>
      </c>
    </row>
    <row r="3403" spans="5:8" x14ac:dyDescent="0.3">
      <c r="E3403" s="34">
        <v>341500</v>
      </c>
      <c r="F3403" s="35">
        <f t="shared" si="134"/>
        <v>0.7007379502805573</v>
      </c>
      <c r="G3403" s="35">
        <f t="shared" si="135"/>
        <v>2.5226566210100061</v>
      </c>
      <c r="H3403" s="36">
        <v>83844</v>
      </c>
    </row>
    <row r="3404" spans="5:8" x14ac:dyDescent="0.3">
      <c r="E3404" s="34">
        <v>341600</v>
      </c>
      <c r="F3404" s="35">
        <f t="shared" si="134"/>
        <v>0.70063537574289581</v>
      </c>
      <c r="G3404" s="35">
        <f t="shared" si="135"/>
        <v>2.5222873526744247</v>
      </c>
      <c r="H3404" s="36">
        <v>83844</v>
      </c>
    </row>
    <row r="3405" spans="5:8" x14ac:dyDescent="0.3">
      <c r="E3405" s="34">
        <v>341700</v>
      </c>
      <c r="F3405" s="35">
        <f t="shared" si="134"/>
        <v>0.70053284623686018</v>
      </c>
      <c r="G3405" s="35">
        <f t="shared" si="135"/>
        <v>2.5219182464526968</v>
      </c>
      <c r="H3405" s="36">
        <v>83844</v>
      </c>
    </row>
    <row r="3406" spans="5:8" x14ac:dyDescent="0.3">
      <c r="E3406" s="34">
        <v>341800</v>
      </c>
      <c r="F3406" s="35">
        <f t="shared" si="134"/>
        <v>0.70043036172951101</v>
      </c>
      <c r="G3406" s="35">
        <f t="shared" si="135"/>
        <v>2.5215493022262394</v>
      </c>
      <c r="H3406" s="36">
        <v>83844</v>
      </c>
    </row>
    <row r="3407" spans="5:8" x14ac:dyDescent="0.3">
      <c r="E3407" s="34">
        <v>341900</v>
      </c>
      <c r="F3407" s="35">
        <f t="shared" si="134"/>
        <v>0.70032792218794238</v>
      </c>
      <c r="G3407" s="35">
        <f t="shared" si="135"/>
        <v>2.5211805198765926</v>
      </c>
      <c r="H3407" s="36">
        <v>83844</v>
      </c>
    </row>
    <row r="3408" spans="5:8" x14ac:dyDescent="0.3">
      <c r="E3408" s="34">
        <v>342000</v>
      </c>
      <c r="F3408" s="35">
        <f t="shared" si="134"/>
        <v>0.70022552757928225</v>
      </c>
      <c r="G3408" s="35">
        <f t="shared" si="135"/>
        <v>2.520811899285416</v>
      </c>
      <c r="H3408" s="36">
        <v>83844</v>
      </c>
    </row>
    <row r="3409" spans="5:8" x14ac:dyDescent="0.3">
      <c r="E3409" s="34">
        <v>342100</v>
      </c>
      <c r="F3409" s="35">
        <f t="shared" si="134"/>
        <v>0.70012317787069211</v>
      </c>
      <c r="G3409" s="35">
        <f t="shared" si="135"/>
        <v>2.5204434403344917</v>
      </c>
      <c r="H3409" s="36">
        <v>83844</v>
      </c>
    </row>
    <row r="3410" spans="5:8" x14ac:dyDescent="0.3">
      <c r="E3410" s="34">
        <v>342200</v>
      </c>
      <c r="F3410" s="35">
        <f t="shared" si="134"/>
        <v>0.700020873029367</v>
      </c>
      <c r="G3410" s="35">
        <f t="shared" si="135"/>
        <v>2.5200751429057213</v>
      </c>
      <c r="H3410" s="36">
        <v>83844</v>
      </c>
    </row>
    <row r="3411" spans="5:8" x14ac:dyDescent="0.3">
      <c r="E3411" s="34">
        <v>342300</v>
      </c>
      <c r="F3411" s="35">
        <f t="shared" si="134"/>
        <v>0.69991861302253566</v>
      </c>
      <c r="G3411" s="35">
        <f t="shared" si="135"/>
        <v>2.519707006881128</v>
      </c>
      <c r="H3411" s="36">
        <v>83844</v>
      </c>
    </row>
    <row r="3412" spans="5:8" x14ac:dyDescent="0.3">
      <c r="E3412" s="34">
        <v>342400</v>
      </c>
      <c r="F3412" s="35">
        <f t="shared" si="134"/>
        <v>0.69981639781746019</v>
      </c>
      <c r="G3412" s="35">
        <f t="shared" si="135"/>
        <v>2.5193390321428568</v>
      </c>
      <c r="H3412" s="36">
        <v>83844</v>
      </c>
    </row>
    <row r="3413" spans="5:8" x14ac:dyDescent="0.3">
      <c r="E3413" s="34">
        <v>342500</v>
      </c>
      <c r="F3413" s="35">
        <f t="shared" si="134"/>
        <v>0.69971422738143607</v>
      </c>
      <c r="G3413" s="35">
        <f t="shared" si="135"/>
        <v>2.5189712185731699</v>
      </c>
      <c r="H3413" s="36">
        <v>83844</v>
      </c>
    </row>
    <row r="3414" spans="5:8" x14ac:dyDescent="0.3">
      <c r="E3414" s="34">
        <v>342600</v>
      </c>
      <c r="F3414" s="35">
        <f t="shared" si="134"/>
        <v>0.69961210168179244</v>
      </c>
      <c r="G3414" s="35">
        <f t="shared" si="135"/>
        <v>2.5186035660544528</v>
      </c>
      <c r="H3414" s="36">
        <v>83844</v>
      </c>
    </row>
    <row r="3415" spans="5:8" x14ac:dyDescent="0.3">
      <c r="E3415" s="34">
        <v>342700</v>
      </c>
      <c r="F3415" s="35">
        <f t="shared" si="134"/>
        <v>0.69951002068589174</v>
      </c>
      <c r="G3415" s="35">
        <f t="shared" si="135"/>
        <v>2.5182360744692103</v>
      </c>
      <c r="H3415" s="36">
        <v>83844</v>
      </c>
    </row>
    <row r="3416" spans="5:8" x14ac:dyDescent="0.3">
      <c r="E3416" s="34">
        <v>342800</v>
      </c>
      <c r="F3416" s="35">
        <f t="shared" si="134"/>
        <v>0.6994079843611295</v>
      </c>
      <c r="G3416" s="35">
        <f t="shared" si="135"/>
        <v>2.517868743700066</v>
      </c>
      <c r="H3416" s="36">
        <v>83844</v>
      </c>
    </row>
    <row r="3417" spans="5:8" x14ac:dyDescent="0.3">
      <c r="E3417" s="34">
        <v>342900</v>
      </c>
      <c r="F3417" s="35">
        <f t="shared" si="134"/>
        <v>0.69930599267493487</v>
      </c>
      <c r="G3417" s="35">
        <f t="shared" si="135"/>
        <v>2.5175015736297657</v>
      </c>
      <c r="H3417" s="36">
        <v>83844</v>
      </c>
    </row>
    <row r="3418" spans="5:8" x14ac:dyDescent="0.3">
      <c r="E3418" s="34">
        <v>343000</v>
      </c>
      <c r="F3418" s="35">
        <f t="shared" si="134"/>
        <v>0.69920404559477012</v>
      </c>
      <c r="G3418" s="35">
        <f t="shared" si="135"/>
        <v>2.5171345641411724</v>
      </c>
      <c r="H3418" s="36">
        <v>83844</v>
      </c>
    </row>
    <row r="3419" spans="5:8" x14ac:dyDescent="0.3">
      <c r="E3419" s="34">
        <v>343100</v>
      </c>
      <c r="F3419" s="35">
        <f t="shared" si="134"/>
        <v>0.69910214308813046</v>
      </c>
      <c r="G3419" s="35">
        <f t="shared" si="135"/>
        <v>2.5167677151172696</v>
      </c>
      <c r="H3419" s="36">
        <v>83844</v>
      </c>
    </row>
    <row r="3420" spans="5:8" x14ac:dyDescent="0.3">
      <c r="E3420" s="34">
        <v>343200</v>
      </c>
      <c r="F3420" s="35">
        <f t="shared" si="134"/>
        <v>0.69900028512254453</v>
      </c>
      <c r="G3420" s="35">
        <f t="shared" si="135"/>
        <v>2.5164010264411605</v>
      </c>
      <c r="H3420" s="36">
        <v>83844</v>
      </c>
    </row>
    <row r="3421" spans="5:8" x14ac:dyDescent="0.3">
      <c r="E3421" s="34">
        <v>343300</v>
      </c>
      <c r="F3421" s="35">
        <f t="shared" si="134"/>
        <v>0.69889847166557417</v>
      </c>
      <c r="G3421" s="35">
        <f t="shared" si="135"/>
        <v>2.5160344979960669</v>
      </c>
      <c r="H3421" s="36">
        <v>83844</v>
      </c>
    </row>
    <row r="3422" spans="5:8" x14ac:dyDescent="0.3">
      <c r="E3422" s="34">
        <v>343400</v>
      </c>
      <c r="F3422" s="35">
        <f t="shared" ref="F3422:F3485" si="136">SQRT((2*H3422)/E3422)</f>
        <v>0.69879670268481398</v>
      </c>
      <c r="G3422" s="35">
        <f t="shared" si="135"/>
        <v>2.5156681296653303</v>
      </c>
      <c r="H3422" s="36">
        <v>83844</v>
      </c>
    </row>
    <row r="3423" spans="5:8" x14ac:dyDescent="0.3">
      <c r="E3423" s="34">
        <v>343500</v>
      </c>
      <c r="F3423" s="35">
        <f t="shared" si="136"/>
        <v>0.69869497814789183</v>
      </c>
      <c r="G3423" s="35">
        <f t="shared" si="135"/>
        <v>2.5153019213324104</v>
      </c>
      <c r="H3423" s="36">
        <v>83844</v>
      </c>
    </row>
    <row r="3424" spans="5:8" x14ac:dyDescent="0.3">
      <c r="E3424" s="34">
        <v>343600</v>
      </c>
      <c r="F3424" s="35">
        <f t="shared" si="136"/>
        <v>0.69859329802246828</v>
      </c>
      <c r="G3424" s="35">
        <f t="shared" si="135"/>
        <v>2.5149358728808857</v>
      </c>
      <c r="H3424" s="36">
        <v>83844</v>
      </c>
    </row>
    <row r="3425" spans="5:8" x14ac:dyDescent="0.3">
      <c r="E3425" s="34">
        <v>343700</v>
      </c>
      <c r="F3425" s="35">
        <f t="shared" si="136"/>
        <v>0.69849166227623716</v>
      </c>
      <c r="G3425" s="35">
        <f t="shared" si="135"/>
        <v>2.5145699841944538</v>
      </c>
      <c r="H3425" s="36">
        <v>83844</v>
      </c>
    </row>
    <row r="3426" spans="5:8" x14ac:dyDescent="0.3">
      <c r="E3426" s="34">
        <v>343800</v>
      </c>
      <c r="F3426" s="35">
        <f t="shared" si="136"/>
        <v>0.69839007087692506</v>
      </c>
      <c r="G3426" s="35">
        <f t="shared" si="135"/>
        <v>2.5142042551569306</v>
      </c>
      <c r="H3426" s="36">
        <v>83844</v>
      </c>
    </row>
    <row r="3427" spans="5:8" x14ac:dyDescent="0.3">
      <c r="E3427" s="34">
        <v>343900</v>
      </c>
      <c r="F3427" s="35">
        <f t="shared" si="136"/>
        <v>0.69828852379229134</v>
      </c>
      <c r="G3427" s="35">
        <f t="shared" si="135"/>
        <v>2.513838685652249</v>
      </c>
      <c r="H3427" s="36">
        <v>83844</v>
      </c>
    </row>
    <row r="3428" spans="5:8" x14ac:dyDescent="0.3">
      <c r="E3428" s="34">
        <v>344000</v>
      </c>
      <c r="F3428" s="35">
        <f t="shared" si="136"/>
        <v>0.69818702099012819</v>
      </c>
      <c r="G3428" s="35">
        <f t="shared" si="135"/>
        <v>2.5134732755644618</v>
      </c>
      <c r="H3428" s="36">
        <v>83844</v>
      </c>
    </row>
    <row r="3429" spans="5:8" x14ac:dyDescent="0.3">
      <c r="E3429" s="34">
        <v>344100</v>
      </c>
      <c r="F3429" s="35">
        <f t="shared" si="136"/>
        <v>0.6980855624382607</v>
      </c>
      <c r="G3429" s="35">
        <f t="shared" si="135"/>
        <v>2.5131080247777384</v>
      </c>
      <c r="H3429" s="36">
        <v>83844</v>
      </c>
    </row>
    <row r="3430" spans="5:8" x14ac:dyDescent="0.3">
      <c r="E3430" s="34">
        <v>344200</v>
      </c>
      <c r="F3430" s="35">
        <f t="shared" si="136"/>
        <v>0.69798414810454656</v>
      </c>
      <c r="G3430" s="35">
        <f t="shared" si="135"/>
        <v>2.5127429331763675</v>
      </c>
      <c r="H3430" s="36">
        <v>83844</v>
      </c>
    </row>
    <row r="3431" spans="5:8" x14ac:dyDescent="0.3">
      <c r="E3431" s="34">
        <v>344300</v>
      </c>
      <c r="F3431" s="35">
        <f t="shared" si="136"/>
        <v>0.69788277795687603</v>
      </c>
      <c r="G3431" s="35">
        <f t="shared" si="135"/>
        <v>2.5123780006447536</v>
      </c>
      <c r="H3431" s="36">
        <v>83844</v>
      </c>
    </row>
    <row r="3432" spans="5:8" x14ac:dyDescent="0.3">
      <c r="E3432" s="34">
        <v>344400</v>
      </c>
      <c r="F3432" s="35">
        <f t="shared" si="136"/>
        <v>0.69778145196317221</v>
      </c>
      <c r="G3432" s="35">
        <f t="shared" si="135"/>
        <v>2.51201322706742</v>
      </c>
      <c r="H3432" s="36">
        <v>83844</v>
      </c>
    </row>
    <row r="3433" spans="5:8" x14ac:dyDescent="0.3">
      <c r="E3433" s="34">
        <v>344500</v>
      </c>
      <c r="F3433" s="35">
        <f t="shared" si="136"/>
        <v>0.69768017009139072</v>
      </c>
      <c r="G3433" s="35">
        <f t="shared" si="135"/>
        <v>2.5116486123290067</v>
      </c>
      <c r="H3433" s="36">
        <v>83844</v>
      </c>
    </row>
    <row r="3434" spans="5:8" x14ac:dyDescent="0.3">
      <c r="E3434" s="34">
        <v>344600</v>
      </c>
      <c r="F3434" s="35">
        <f t="shared" si="136"/>
        <v>0.69757893230951962</v>
      </c>
      <c r="G3434" s="35">
        <f t="shared" si="135"/>
        <v>2.5112841563142707</v>
      </c>
      <c r="H3434" s="36">
        <v>83844</v>
      </c>
    </row>
    <row r="3435" spans="5:8" x14ac:dyDescent="0.3">
      <c r="E3435" s="34">
        <v>344700</v>
      </c>
      <c r="F3435" s="35">
        <f t="shared" si="136"/>
        <v>0.69747773858557971</v>
      </c>
      <c r="G3435" s="35">
        <f t="shared" si="135"/>
        <v>2.5109198589080868</v>
      </c>
      <c r="H3435" s="36">
        <v>83844</v>
      </c>
    </row>
    <row r="3436" spans="5:8" x14ac:dyDescent="0.3">
      <c r="E3436" s="34">
        <v>344800</v>
      </c>
      <c r="F3436" s="35">
        <f t="shared" si="136"/>
        <v>0.6973765888876241</v>
      </c>
      <c r="G3436" s="35">
        <f t="shared" si="135"/>
        <v>2.5105557199954469</v>
      </c>
      <c r="H3436" s="36">
        <v>83844</v>
      </c>
    </row>
    <row r="3437" spans="5:8" x14ac:dyDescent="0.3">
      <c r="E3437" s="34">
        <v>344900</v>
      </c>
      <c r="F3437" s="35">
        <f t="shared" si="136"/>
        <v>0.69727548318373833</v>
      </c>
      <c r="G3437" s="35">
        <f t="shared" si="135"/>
        <v>2.5101917394614581</v>
      </c>
      <c r="H3437" s="36">
        <v>83844</v>
      </c>
    </row>
    <row r="3438" spans="5:8" x14ac:dyDescent="0.3">
      <c r="E3438" s="34">
        <v>345000</v>
      </c>
      <c r="F3438" s="35">
        <f t="shared" si="136"/>
        <v>0.69717442144204023</v>
      </c>
      <c r="G3438" s="35">
        <f t="shared" si="135"/>
        <v>2.5098279171913447</v>
      </c>
      <c r="H3438" s="36">
        <v>83844</v>
      </c>
    </row>
    <row r="3439" spans="5:8" x14ac:dyDescent="0.3">
      <c r="E3439" s="34">
        <v>345100</v>
      </c>
      <c r="F3439" s="35">
        <f t="shared" si="136"/>
        <v>0.69707340363068016</v>
      </c>
      <c r="G3439" s="35">
        <f t="shared" si="135"/>
        <v>2.5094642530704485</v>
      </c>
      <c r="H3439" s="36">
        <v>83844</v>
      </c>
    </row>
    <row r="3440" spans="5:8" x14ac:dyDescent="0.3">
      <c r="E3440" s="34">
        <v>345200</v>
      </c>
      <c r="F3440" s="35">
        <f t="shared" si="136"/>
        <v>0.69697242971784057</v>
      </c>
      <c r="G3440" s="35">
        <f t="shared" si="135"/>
        <v>2.5091007469842261</v>
      </c>
      <c r="H3440" s="36">
        <v>83844</v>
      </c>
    </row>
    <row r="3441" spans="5:8" x14ac:dyDescent="0.3">
      <c r="E3441" s="34">
        <v>345300</v>
      </c>
      <c r="F3441" s="35">
        <f t="shared" si="136"/>
        <v>0.69687149967173645</v>
      </c>
      <c r="G3441" s="35">
        <f t="shared" si="135"/>
        <v>2.5087373988182513</v>
      </c>
      <c r="H3441" s="36">
        <v>83844</v>
      </c>
    </row>
    <row r="3442" spans="5:8" x14ac:dyDescent="0.3">
      <c r="E3442" s="34">
        <v>345400</v>
      </c>
      <c r="F3442" s="35">
        <f t="shared" si="136"/>
        <v>0.69677061346061475</v>
      </c>
      <c r="G3442" s="35">
        <f t="shared" si="135"/>
        <v>2.5083742084582132</v>
      </c>
      <c r="H3442" s="36">
        <v>83844</v>
      </c>
    </row>
    <row r="3443" spans="5:8" x14ac:dyDescent="0.3">
      <c r="E3443" s="34">
        <v>345500</v>
      </c>
      <c r="F3443" s="35">
        <f t="shared" si="136"/>
        <v>0.69666977105275463</v>
      </c>
      <c r="G3443" s="35">
        <f t="shared" si="135"/>
        <v>2.5080111757899166</v>
      </c>
      <c r="H3443" s="36">
        <v>83844</v>
      </c>
    </row>
    <row r="3444" spans="5:8" x14ac:dyDescent="0.3">
      <c r="E3444" s="34">
        <v>345600</v>
      </c>
      <c r="F3444" s="35">
        <f t="shared" si="136"/>
        <v>0.69656897241646742</v>
      </c>
      <c r="G3444" s="35">
        <f t="shared" si="135"/>
        <v>2.5076483006992825</v>
      </c>
      <c r="H3444" s="36">
        <v>83844</v>
      </c>
    </row>
    <row r="3445" spans="5:8" x14ac:dyDescent="0.3">
      <c r="E3445" s="34">
        <v>345700</v>
      </c>
      <c r="F3445" s="35">
        <f t="shared" si="136"/>
        <v>0.69646821752009647</v>
      </c>
      <c r="G3445" s="35">
        <f t="shared" si="135"/>
        <v>2.5072855830723473</v>
      </c>
      <c r="H3445" s="36">
        <v>83844</v>
      </c>
    </row>
    <row r="3446" spans="5:8" x14ac:dyDescent="0.3">
      <c r="E3446" s="34">
        <v>345800</v>
      </c>
      <c r="F3446" s="35">
        <f t="shared" si="136"/>
        <v>0.69636750633201738</v>
      </c>
      <c r="G3446" s="35">
        <f t="shared" si="135"/>
        <v>2.5069230227952626</v>
      </c>
      <c r="H3446" s="36">
        <v>83844</v>
      </c>
    </row>
    <row r="3447" spans="5:8" x14ac:dyDescent="0.3">
      <c r="E3447" s="34">
        <v>345900</v>
      </c>
      <c r="F3447" s="35">
        <f t="shared" si="136"/>
        <v>0.69626683882063756</v>
      </c>
      <c r="G3447" s="35">
        <f t="shared" si="135"/>
        <v>2.5065606197542953</v>
      </c>
      <c r="H3447" s="36">
        <v>83844</v>
      </c>
    </row>
    <row r="3448" spans="5:8" x14ac:dyDescent="0.3">
      <c r="E3448" s="34">
        <v>346000</v>
      </c>
      <c r="F3448" s="35">
        <f t="shared" si="136"/>
        <v>0.69616621495439623</v>
      </c>
      <c r="G3448" s="35">
        <f t="shared" si="135"/>
        <v>2.5061983738358262</v>
      </c>
      <c r="H3448" s="36">
        <v>83844</v>
      </c>
    </row>
    <row r="3449" spans="5:8" x14ac:dyDescent="0.3">
      <c r="E3449" s="34">
        <v>346100</v>
      </c>
      <c r="F3449" s="35">
        <f t="shared" si="136"/>
        <v>0.69606563470176497</v>
      </c>
      <c r="G3449" s="35">
        <f t="shared" si="135"/>
        <v>2.5058362849263536</v>
      </c>
      <c r="H3449" s="36">
        <v>83844</v>
      </c>
    </row>
    <row r="3450" spans="5:8" x14ac:dyDescent="0.3">
      <c r="E3450" s="34">
        <v>346200</v>
      </c>
      <c r="F3450" s="35">
        <f t="shared" si="136"/>
        <v>0.69596509803124684</v>
      </c>
      <c r="G3450" s="35">
        <f t="shared" si="135"/>
        <v>2.5054743529124885</v>
      </c>
      <c r="H3450" s="36">
        <v>83844</v>
      </c>
    </row>
    <row r="3451" spans="5:8" x14ac:dyDescent="0.3">
      <c r="E3451" s="34">
        <v>346300</v>
      </c>
      <c r="F3451" s="35">
        <f t="shared" si="136"/>
        <v>0.69586460491137692</v>
      </c>
      <c r="G3451" s="35">
        <f t="shared" si="135"/>
        <v>2.5051125776809569</v>
      </c>
      <c r="H3451" s="36">
        <v>83844</v>
      </c>
    </row>
    <row r="3452" spans="5:8" x14ac:dyDescent="0.3">
      <c r="E3452" s="34">
        <v>346400</v>
      </c>
      <c r="F3452" s="35">
        <f t="shared" si="136"/>
        <v>0.695764155310722</v>
      </c>
      <c r="G3452" s="35">
        <f t="shared" si="135"/>
        <v>2.5047509591185992</v>
      </c>
      <c r="H3452" s="36">
        <v>83844</v>
      </c>
    </row>
    <row r="3453" spans="5:8" x14ac:dyDescent="0.3">
      <c r="E3453" s="34">
        <v>346500</v>
      </c>
      <c r="F3453" s="35">
        <f t="shared" si="136"/>
        <v>0.69566374919788077</v>
      </c>
      <c r="G3453" s="35">
        <f t="shared" si="135"/>
        <v>2.5043894971123706</v>
      </c>
      <c r="H3453" s="36">
        <v>83844</v>
      </c>
    </row>
    <row r="3454" spans="5:8" x14ac:dyDescent="0.3">
      <c r="E3454" s="34">
        <v>346600</v>
      </c>
      <c r="F3454" s="35">
        <f t="shared" si="136"/>
        <v>0.69556338654148342</v>
      </c>
      <c r="G3454" s="35">
        <f t="shared" si="135"/>
        <v>2.5040281915493403</v>
      </c>
      <c r="H3454" s="36">
        <v>83844</v>
      </c>
    </row>
    <row r="3455" spans="5:8" x14ac:dyDescent="0.3">
      <c r="E3455" s="34">
        <v>346700</v>
      </c>
      <c r="F3455" s="35">
        <f t="shared" si="136"/>
        <v>0.69546306731019203</v>
      </c>
      <c r="G3455" s="35">
        <f t="shared" si="135"/>
        <v>2.5036670423166911</v>
      </c>
      <c r="H3455" s="36">
        <v>83844</v>
      </c>
    </row>
    <row r="3456" spans="5:8" x14ac:dyDescent="0.3">
      <c r="E3456" s="34">
        <v>346800</v>
      </c>
      <c r="F3456" s="35">
        <f t="shared" si="136"/>
        <v>0.69536279147270019</v>
      </c>
      <c r="G3456" s="35">
        <f t="shared" si="135"/>
        <v>2.5033060493017207</v>
      </c>
      <c r="H3456" s="36">
        <v>83844</v>
      </c>
    </row>
    <row r="3457" spans="5:8" x14ac:dyDescent="0.3">
      <c r="E3457" s="34">
        <v>346900</v>
      </c>
      <c r="F3457" s="35">
        <f t="shared" si="136"/>
        <v>0.69526255899773293</v>
      </c>
      <c r="G3457" s="35">
        <f t="shared" si="135"/>
        <v>2.5029452123918388</v>
      </c>
      <c r="H3457" s="36">
        <v>83844</v>
      </c>
    </row>
    <row r="3458" spans="5:8" x14ac:dyDescent="0.3">
      <c r="E3458" s="34">
        <v>347000</v>
      </c>
      <c r="F3458" s="35">
        <f t="shared" si="136"/>
        <v>0.69516236985404722</v>
      </c>
      <c r="G3458" s="35">
        <f t="shared" si="135"/>
        <v>2.5025845314745703</v>
      </c>
      <c r="H3458" s="36">
        <v>83844</v>
      </c>
    </row>
    <row r="3459" spans="5:8" x14ac:dyDescent="0.3">
      <c r="E3459" s="34">
        <v>347100</v>
      </c>
      <c r="F3459" s="35">
        <f t="shared" si="136"/>
        <v>0.69506222401043105</v>
      </c>
      <c r="G3459" s="35">
        <f t="shared" si="135"/>
        <v>2.5022240064375518</v>
      </c>
      <c r="H3459" s="36">
        <v>83844</v>
      </c>
    </row>
    <row r="3460" spans="5:8" x14ac:dyDescent="0.3">
      <c r="E3460" s="34">
        <v>347200</v>
      </c>
      <c r="F3460" s="35">
        <f t="shared" si="136"/>
        <v>0.69496212143570435</v>
      </c>
      <c r="G3460" s="35">
        <f t="shared" ref="G3460:G3523" si="137">F3460/(10^3)*3600</f>
        <v>2.5018636371685354</v>
      </c>
      <c r="H3460" s="36">
        <v>83844</v>
      </c>
    </row>
    <row r="3461" spans="5:8" x14ac:dyDescent="0.3">
      <c r="E3461" s="34">
        <v>347300</v>
      </c>
      <c r="F3461" s="35">
        <f t="shared" si="136"/>
        <v>0.69486206209871826</v>
      </c>
      <c r="G3461" s="35">
        <f t="shared" si="137"/>
        <v>2.5015034235553859</v>
      </c>
      <c r="H3461" s="36">
        <v>83844</v>
      </c>
    </row>
    <row r="3462" spans="5:8" x14ac:dyDescent="0.3">
      <c r="E3462" s="34">
        <v>347400</v>
      </c>
      <c r="F3462" s="35">
        <f t="shared" si="136"/>
        <v>0.69476204596835511</v>
      </c>
      <c r="G3462" s="35">
        <f t="shared" si="137"/>
        <v>2.5011433654860786</v>
      </c>
      <c r="H3462" s="36">
        <v>83844</v>
      </c>
    </row>
    <row r="3463" spans="5:8" x14ac:dyDescent="0.3">
      <c r="E3463" s="34">
        <v>347500</v>
      </c>
      <c r="F3463" s="35">
        <f t="shared" si="136"/>
        <v>0.69466207301352878</v>
      </c>
      <c r="G3463" s="35">
        <f t="shared" si="137"/>
        <v>2.5007834628487036</v>
      </c>
      <c r="H3463" s="36">
        <v>83844</v>
      </c>
    </row>
    <row r="3464" spans="5:8" x14ac:dyDescent="0.3">
      <c r="E3464" s="34">
        <v>347600</v>
      </c>
      <c r="F3464" s="35">
        <f t="shared" si="136"/>
        <v>0.69456214320318466</v>
      </c>
      <c r="G3464" s="35">
        <f t="shared" si="137"/>
        <v>2.5004237155314648</v>
      </c>
      <c r="H3464" s="36">
        <v>83844</v>
      </c>
    </row>
    <row r="3465" spans="5:8" x14ac:dyDescent="0.3">
      <c r="E3465" s="34">
        <v>347700</v>
      </c>
      <c r="F3465" s="35">
        <f t="shared" si="136"/>
        <v>0.69446225650629889</v>
      </c>
      <c r="G3465" s="35">
        <f t="shared" si="137"/>
        <v>2.5000641234226761</v>
      </c>
      <c r="H3465" s="36">
        <v>83844</v>
      </c>
    </row>
    <row r="3466" spans="5:8" x14ac:dyDescent="0.3">
      <c r="E3466" s="34">
        <v>347800</v>
      </c>
      <c r="F3466" s="35">
        <f t="shared" si="136"/>
        <v>0.69436241289187939</v>
      </c>
      <c r="G3466" s="35">
        <f t="shared" si="137"/>
        <v>2.4997046864107655</v>
      </c>
      <c r="H3466" s="36">
        <v>83844</v>
      </c>
    </row>
    <row r="3467" spans="5:8" x14ac:dyDescent="0.3">
      <c r="E3467" s="34">
        <v>347900</v>
      </c>
      <c r="F3467" s="35">
        <f t="shared" si="136"/>
        <v>0.6942626123289648</v>
      </c>
      <c r="G3467" s="35">
        <f t="shared" si="137"/>
        <v>2.4993454043842736</v>
      </c>
      <c r="H3467" s="36">
        <v>83844</v>
      </c>
    </row>
    <row r="3468" spans="5:8" x14ac:dyDescent="0.3">
      <c r="E3468" s="34">
        <v>348000</v>
      </c>
      <c r="F3468" s="35">
        <f t="shared" si="136"/>
        <v>0.69416285478662521</v>
      </c>
      <c r="G3468" s="35">
        <f t="shared" si="137"/>
        <v>2.4989862772318507</v>
      </c>
      <c r="H3468" s="36">
        <v>83844</v>
      </c>
    </row>
    <row r="3469" spans="5:8" x14ac:dyDescent="0.3">
      <c r="E3469" s="34">
        <v>348100</v>
      </c>
      <c r="F3469" s="35">
        <f t="shared" si="136"/>
        <v>0.69406314023396154</v>
      </c>
      <c r="G3469" s="35">
        <f t="shared" si="137"/>
        <v>2.4986273048422616</v>
      </c>
      <c r="H3469" s="36">
        <v>83844</v>
      </c>
    </row>
    <row r="3470" spans="5:8" x14ac:dyDescent="0.3">
      <c r="E3470" s="34">
        <v>348200</v>
      </c>
      <c r="F3470" s="35">
        <f t="shared" si="136"/>
        <v>0.69396346864010605</v>
      </c>
      <c r="G3470" s="35">
        <f t="shared" si="137"/>
        <v>2.4982684871043817</v>
      </c>
      <c r="H3470" s="36">
        <v>83844</v>
      </c>
    </row>
    <row r="3471" spans="5:8" x14ac:dyDescent="0.3">
      <c r="E3471" s="34">
        <v>348300</v>
      </c>
      <c r="F3471" s="35">
        <f t="shared" si="136"/>
        <v>0.69386383997422185</v>
      </c>
      <c r="G3471" s="35">
        <f t="shared" si="137"/>
        <v>2.4979098239071988</v>
      </c>
      <c r="H3471" s="36">
        <v>83844</v>
      </c>
    </row>
    <row r="3472" spans="5:8" x14ac:dyDescent="0.3">
      <c r="E3472" s="34">
        <v>348400</v>
      </c>
      <c r="F3472" s="35">
        <f t="shared" si="136"/>
        <v>0.69376425420550314</v>
      </c>
      <c r="G3472" s="35">
        <f t="shared" si="137"/>
        <v>2.4975513151398112</v>
      </c>
      <c r="H3472" s="36">
        <v>83844</v>
      </c>
    </row>
    <row r="3473" spans="5:8" x14ac:dyDescent="0.3">
      <c r="E3473" s="34">
        <v>348500</v>
      </c>
      <c r="F3473" s="35">
        <f t="shared" si="136"/>
        <v>0.69366471130317497</v>
      </c>
      <c r="G3473" s="35">
        <f t="shared" si="137"/>
        <v>2.49719296069143</v>
      </c>
      <c r="H3473" s="36">
        <v>83844</v>
      </c>
    </row>
    <row r="3474" spans="5:8" x14ac:dyDescent="0.3">
      <c r="E3474" s="34">
        <v>348600</v>
      </c>
      <c r="F3474" s="35">
        <f t="shared" si="136"/>
        <v>0.69356521123649328</v>
      </c>
      <c r="G3474" s="35">
        <f t="shared" si="137"/>
        <v>2.4968347604513759</v>
      </c>
      <c r="H3474" s="36">
        <v>83844</v>
      </c>
    </row>
    <row r="3475" spans="5:8" x14ac:dyDescent="0.3">
      <c r="E3475" s="34">
        <v>348700</v>
      </c>
      <c r="F3475" s="35">
        <f t="shared" si="136"/>
        <v>0.69346575397474486</v>
      </c>
      <c r="G3475" s="35">
        <f t="shared" si="137"/>
        <v>2.4964767143090816</v>
      </c>
      <c r="H3475" s="36">
        <v>83844</v>
      </c>
    </row>
    <row r="3476" spans="5:8" x14ac:dyDescent="0.3">
      <c r="E3476" s="34">
        <v>348800</v>
      </c>
      <c r="F3476" s="35">
        <f t="shared" si="136"/>
        <v>0.69336633948724746</v>
      </c>
      <c r="G3476" s="35">
        <f t="shared" si="137"/>
        <v>2.4961188221540911</v>
      </c>
      <c r="H3476" s="36">
        <v>83844</v>
      </c>
    </row>
    <row r="3477" spans="5:8" x14ac:dyDescent="0.3">
      <c r="E3477" s="34">
        <v>348900</v>
      </c>
      <c r="F3477" s="35">
        <f t="shared" si="136"/>
        <v>0.69326696774334962</v>
      </c>
      <c r="G3477" s="35">
        <f t="shared" si="137"/>
        <v>2.4957610838760589</v>
      </c>
      <c r="H3477" s="36">
        <v>83844</v>
      </c>
    </row>
    <row r="3478" spans="5:8" x14ac:dyDescent="0.3">
      <c r="E3478" s="34">
        <v>349000</v>
      </c>
      <c r="F3478" s="35">
        <f t="shared" si="136"/>
        <v>0.69316763871243026</v>
      </c>
      <c r="G3478" s="35">
        <f t="shared" si="137"/>
        <v>2.4954034993647487</v>
      </c>
      <c r="H3478" s="36">
        <v>83844</v>
      </c>
    </row>
    <row r="3479" spans="5:8" x14ac:dyDescent="0.3">
      <c r="E3479" s="34">
        <v>349100</v>
      </c>
      <c r="F3479" s="35">
        <f t="shared" si="136"/>
        <v>0.69306835236389941</v>
      </c>
      <c r="G3479" s="35">
        <f t="shared" si="137"/>
        <v>2.4950460685100375</v>
      </c>
      <c r="H3479" s="36">
        <v>83844</v>
      </c>
    </row>
    <row r="3480" spans="5:8" x14ac:dyDescent="0.3">
      <c r="E3480" s="34">
        <v>349200</v>
      </c>
      <c r="F3480" s="35">
        <f t="shared" si="136"/>
        <v>0.69296910866719763</v>
      </c>
      <c r="G3480" s="35">
        <f t="shared" si="137"/>
        <v>2.4946887912019116</v>
      </c>
      <c r="H3480" s="36">
        <v>83844</v>
      </c>
    </row>
    <row r="3481" spans="5:8" x14ac:dyDescent="0.3">
      <c r="E3481" s="34">
        <v>349300</v>
      </c>
      <c r="F3481" s="35">
        <f t="shared" si="136"/>
        <v>0.69286990759179601</v>
      </c>
      <c r="G3481" s="35">
        <f t="shared" si="137"/>
        <v>2.4943316673304659</v>
      </c>
      <c r="H3481" s="36">
        <v>83844</v>
      </c>
    </row>
    <row r="3482" spans="5:8" x14ac:dyDescent="0.3">
      <c r="E3482" s="34">
        <v>349400</v>
      </c>
      <c r="F3482" s="35">
        <f t="shared" si="136"/>
        <v>0.69277074910719638</v>
      </c>
      <c r="G3482" s="35">
        <f t="shared" si="137"/>
        <v>2.4939746967859069</v>
      </c>
      <c r="H3482" s="36">
        <v>83844</v>
      </c>
    </row>
    <row r="3483" spans="5:8" x14ac:dyDescent="0.3">
      <c r="E3483" s="34">
        <v>349500</v>
      </c>
      <c r="F3483" s="35">
        <f t="shared" si="136"/>
        <v>0.69267163318293112</v>
      </c>
      <c r="G3483" s="35">
        <f t="shared" si="137"/>
        <v>2.4936178794585522</v>
      </c>
      <c r="H3483" s="36">
        <v>83844</v>
      </c>
    </row>
    <row r="3484" spans="5:8" x14ac:dyDescent="0.3">
      <c r="E3484" s="34">
        <v>349600</v>
      </c>
      <c r="F3484" s="35">
        <f t="shared" si="136"/>
        <v>0.6925725597885628</v>
      </c>
      <c r="G3484" s="35">
        <f t="shared" si="137"/>
        <v>2.4932612152388258</v>
      </c>
      <c r="H3484" s="36">
        <v>83844</v>
      </c>
    </row>
    <row r="3485" spans="5:8" x14ac:dyDescent="0.3">
      <c r="E3485" s="34">
        <v>349700</v>
      </c>
      <c r="F3485" s="35">
        <f t="shared" si="136"/>
        <v>0.69247352889368485</v>
      </c>
      <c r="G3485" s="35">
        <f t="shared" si="137"/>
        <v>2.4929047040172656</v>
      </c>
      <c r="H3485" s="36">
        <v>83844</v>
      </c>
    </row>
    <row r="3486" spans="5:8" x14ac:dyDescent="0.3">
      <c r="E3486" s="34">
        <v>349800</v>
      </c>
      <c r="F3486" s="35">
        <f t="shared" ref="F3486:F3549" si="138">SQRT((2*H3486)/E3486)</f>
        <v>0.69237454046792091</v>
      </c>
      <c r="G3486" s="35">
        <f t="shared" si="137"/>
        <v>2.4925483456845154</v>
      </c>
      <c r="H3486" s="36">
        <v>83844</v>
      </c>
    </row>
    <row r="3487" spans="5:8" x14ac:dyDescent="0.3">
      <c r="E3487" s="34">
        <v>349900</v>
      </c>
      <c r="F3487" s="35">
        <f t="shared" si="138"/>
        <v>0.69227559448092513</v>
      </c>
      <c r="G3487" s="35">
        <f t="shared" si="137"/>
        <v>2.4921921401313303</v>
      </c>
      <c r="H3487" s="36">
        <v>83844</v>
      </c>
    </row>
    <row r="3488" spans="5:8" x14ac:dyDescent="0.3">
      <c r="E3488" s="34">
        <v>350000</v>
      </c>
      <c r="F3488" s="35">
        <f t="shared" si="138"/>
        <v>0.69217669090238187</v>
      </c>
      <c r="G3488" s="35">
        <f t="shared" si="137"/>
        <v>2.4918360872485747</v>
      </c>
      <c r="H3488" s="36">
        <v>83844</v>
      </c>
    </row>
    <row r="3489" spans="5:8" x14ac:dyDescent="0.3">
      <c r="E3489" s="34">
        <v>350100</v>
      </c>
      <c r="F3489" s="35">
        <f t="shared" si="138"/>
        <v>0.69207782970200582</v>
      </c>
      <c r="G3489" s="35">
        <f t="shared" si="137"/>
        <v>2.491480186927221</v>
      </c>
      <c r="H3489" s="36">
        <v>83844</v>
      </c>
    </row>
    <row r="3490" spans="5:8" x14ac:dyDescent="0.3">
      <c r="E3490" s="34">
        <v>350200</v>
      </c>
      <c r="F3490" s="35">
        <f t="shared" si="138"/>
        <v>0.69197901084954205</v>
      </c>
      <c r="G3490" s="35">
        <f t="shared" si="137"/>
        <v>2.4911244390583516</v>
      </c>
      <c r="H3490" s="36">
        <v>83844</v>
      </c>
    </row>
    <row r="3491" spans="5:8" x14ac:dyDescent="0.3">
      <c r="E3491" s="34">
        <v>350300</v>
      </c>
      <c r="F3491" s="35">
        <f t="shared" si="138"/>
        <v>0.69188023431476586</v>
      </c>
      <c r="G3491" s="35">
        <f t="shared" si="137"/>
        <v>2.4907688435331572</v>
      </c>
      <c r="H3491" s="36">
        <v>83844</v>
      </c>
    </row>
    <row r="3492" spans="5:8" x14ac:dyDescent="0.3">
      <c r="E3492" s="34">
        <v>350400</v>
      </c>
      <c r="F3492" s="35">
        <f t="shared" si="138"/>
        <v>0.69178150006748262</v>
      </c>
      <c r="G3492" s="35">
        <f t="shared" si="137"/>
        <v>2.4904134002429372</v>
      </c>
      <c r="H3492" s="36">
        <v>83844</v>
      </c>
    </row>
    <row r="3493" spans="5:8" x14ac:dyDescent="0.3">
      <c r="E3493" s="34">
        <v>350500</v>
      </c>
      <c r="F3493" s="35">
        <f t="shared" si="138"/>
        <v>0.69168280807752791</v>
      </c>
      <c r="G3493" s="35">
        <f t="shared" si="137"/>
        <v>2.4900581090791007</v>
      </c>
      <c r="H3493" s="36">
        <v>83844</v>
      </c>
    </row>
    <row r="3494" spans="5:8" x14ac:dyDescent="0.3">
      <c r="E3494" s="34">
        <v>350600</v>
      </c>
      <c r="F3494" s="35">
        <f t="shared" si="138"/>
        <v>0.69158415831476738</v>
      </c>
      <c r="G3494" s="35">
        <f t="shared" si="137"/>
        <v>2.4897029699331625</v>
      </c>
      <c r="H3494" s="36">
        <v>83844</v>
      </c>
    </row>
    <row r="3495" spans="5:8" x14ac:dyDescent="0.3">
      <c r="E3495" s="34">
        <v>350700</v>
      </c>
      <c r="F3495" s="35">
        <f t="shared" si="138"/>
        <v>0.6914855507490969</v>
      </c>
      <c r="G3495" s="35">
        <f t="shared" si="137"/>
        <v>2.4893479826967488</v>
      </c>
      <c r="H3495" s="36">
        <v>83844</v>
      </c>
    </row>
    <row r="3496" spans="5:8" x14ac:dyDescent="0.3">
      <c r="E3496" s="34">
        <v>350800</v>
      </c>
      <c r="F3496" s="35">
        <f t="shared" si="138"/>
        <v>0.69138698535044218</v>
      </c>
      <c r="G3496" s="35">
        <f t="shared" si="137"/>
        <v>2.488993147261592</v>
      </c>
      <c r="H3496" s="36">
        <v>83844</v>
      </c>
    </row>
    <row r="3497" spans="5:8" x14ac:dyDescent="0.3">
      <c r="E3497" s="34">
        <v>350900</v>
      </c>
      <c r="F3497" s="35">
        <f t="shared" si="138"/>
        <v>0.69128846208875927</v>
      </c>
      <c r="G3497" s="35">
        <f t="shared" si="137"/>
        <v>2.4886384635195333</v>
      </c>
      <c r="H3497" s="36">
        <v>83844</v>
      </c>
    </row>
    <row r="3498" spans="5:8" x14ac:dyDescent="0.3">
      <c r="E3498" s="34">
        <v>351000</v>
      </c>
      <c r="F3498" s="35">
        <f t="shared" si="138"/>
        <v>0.69118998093403361</v>
      </c>
      <c r="G3498" s="35">
        <f t="shared" si="137"/>
        <v>2.4882839313625209</v>
      </c>
      <c r="H3498" s="36">
        <v>83844</v>
      </c>
    </row>
    <row r="3499" spans="5:8" x14ac:dyDescent="0.3">
      <c r="E3499" s="34">
        <v>351100</v>
      </c>
      <c r="F3499" s="35">
        <f t="shared" si="138"/>
        <v>0.69109154185628108</v>
      </c>
      <c r="G3499" s="35">
        <f t="shared" si="137"/>
        <v>2.4879295506826118</v>
      </c>
      <c r="H3499" s="36">
        <v>83844</v>
      </c>
    </row>
    <row r="3500" spans="5:8" x14ac:dyDescent="0.3">
      <c r="E3500" s="34">
        <v>351200</v>
      </c>
      <c r="F3500" s="35">
        <f t="shared" si="138"/>
        <v>0.6909931448255473</v>
      </c>
      <c r="G3500" s="35">
        <f t="shared" si="137"/>
        <v>2.48757532137197</v>
      </c>
      <c r="H3500" s="36">
        <v>83844</v>
      </c>
    </row>
    <row r="3501" spans="5:8" x14ac:dyDescent="0.3">
      <c r="E3501" s="34">
        <v>351300</v>
      </c>
      <c r="F3501" s="35">
        <f t="shared" si="138"/>
        <v>0.69089478981190755</v>
      </c>
      <c r="G3501" s="35">
        <f t="shared" si="137"/>
        <v>2.4872212433228671</v>
      </c>
      <c r="H3501" s="36">
        <v>83844</v>
      </c>
    </row>
    <row r="3502" spans="5:8" x14ac:dyDescent="0.3">
      <c r="E3502" s="34">
        <v>351400</v>
      </c>
      <c r="F3502" s="35">
        <f t="shared" si="138"/>
        <v>0.69079647678546718</v>
      </c>
      <c r="G3502" s="35">
        <f t="shared" si="137"/>
        <v>2.4868673164276816</v>
      </c>
      <c r="H3502" s="36">
        <v>83844</v>
      </c>
    </row>
    <row r="3503" spans="5:8" x14ac:dyDescent="0.3">
      <c r="E3503" s="34">
        <v>351500</v>
      </c>
      <c r="F3503" s="35">
        <f t="shared" si="138"/>
        <v>0.6906982057163612</v>
      </c>
      <c r="G3503" s="35">
        <f t="shared" si="137"/>
        <v>2.4865135405789003</v>
      </c>
      <c r="H3503" s="36">
        <v>83844</v>
      </c>
    </row>
    <row r="3504" spans="5:8" x14ac:dyDescent="0.3">
      <c r="E3504" s="34">
        <v>351600</v>
      </c>
      <c r="F3504" s="35">
        <f t="shared" si="138"/>
        <v>0.69059997657475436</v>
      </c>
      <c r="G3504" s="35">
        <f t="shared" si="137"/>
        <v>2.4861599156691159</v>
      </c>
      <c r="H3504" s="36">
        <v>83844</v>
      </c>
    </row>
    <row r="3505" spans="5:8" x14ac:dyDescent="0.3">
      <c r="E3505" s="34">
        <v>351700</v>
      </c>
      <c r="F3505" s="35">
        <f t="shared" si="138"/>
        <v>0.69050178933084094</v>
      </c>
      <c r="G3505" s="35">
        <f t="shared" si="137"/>
        <v>2.4858064415910275</v>
      </c>
      <c r="H3505" s="36">
        <v>83844</v>
      </c>
    </row>
    <row r="3506" spans="5:8" x14ac:dyDescent="0.3">
      <c r="E3506" s="34">
        <v>351800</v>
      </c>
      <c r="F3506" s="35">
        <f t="shared" si="138"/>
        <v>0.6904036439548451</v>
      </c>
      <c r="G3506" s="35">
        <f t="shared" si="137"/>
        <v>2.4854531182374422</v>
      </c>
      <c r="H3506" s="36">
        <v>83844</v>
      </c>
    </row>
    <row r="3507" spans="5:8" x14ac:dyDescent="0.3">
      <c r="E3507" s="34">
        <v>351900</v>
      </c>
      <c r="F3507" s="35">
        <f t="shared" si="138"/>
        <v>0.69030554041702052</v>
      </c>
      <c r="G3507" s="35">
        <f t="shared" si="137"/>
        <v>2.4850999455012737</v>
      </c>
      <c r="H3507" s="36">
        <v>83844</v>
      </c>
    </row>
    <row r="3508" spans="5:8" x14ac:dyDescent="0.3">
      <c r="E3508" s="34">
        <v>352000</v>
      </c>
      <c r="F3508" s="35">
        <f t="shared" si="138"/>
        <v>0.69020747868765064</v>
      </c>
      <c r="G3508" s="35">
        <f t="shared" si="137"/>
        <v>2.4847469232755426</v>
      </c>
      <c r="H3508" s="36">
        <v>83844</v>
      </c>
    </row>
    <row r="3509" spans="5:8" x14ac:dyDescent="0.3">
      <c r="E3509" s="34">
        <v>352100</v>
      </c>
      <c r="F3509" s="35">
        <f t="shared" si="138"/>
        <v>0.69010945873704799</v>
      </c>
      <c r="G3509" s="35">
        <f t="shared" si="137"/>
        <v>2.4843940514533727</v>
      </c>
      <c r="H3509" s="36">
        <v>83844</v>
      </c>
    </row>
    <row r="3510" spans="5:8" x14ac:dyDescent="0.3">
      <c r="E3510" s="34">
        <v>352200</v>
      </c>
      <c r="F3510" s="35">
        <f t="shared" si="138"/>
        <v>0.69001148053555517</v>
      </c>
      <c r="G3510" s="35">
        <f t="shared" si="137"/>
        <v>2.4840413299279986</v>
      </c>
      <c r="H3510" s="36">
        <v>83844</v>
      </c>
    </row>
    <row r="3511" spans="5:8" x14ac:dyDescent="0.3">
      <c r="E3511" s="34">
        <v>352300</v>
      </c>
      <c r="F3511" s="35">
        <f t="shared" si="138"/>
        <v>0.68991354405354377</v>
      </c>
      <c r="G3511" s="35">
        <f t="shared" si="137"/>
        <v>2.4836887585927574</v>
      </c>
      <c r="H3511" s="36">
        <v>83844</v>
      </c>
    </row>
    <row r="3512" spans="5:8" x14ac:dyDescent="0.3">
      <c r="E3512" s="34">
        <v>352400</v>
      </c>
      <c r="F3512" s="35">
        <f t="shared" si="138"/>
        <v>0.68981564926141525</v>
      </c>
      <c r="G3512" s="35">
        <f t="shared" si="137"/>
        <v>2.4833363373410946</v>
      </c>
      <c r="H3512" s="36">
        <v>83844</v>
      </c>
    </row>
    <row r="3513" spans="5:8" x14ac:dyDescent="0.3">
      <c r="E3513" s="34">
        <v>352500</v>
      </c>
      <c r="F3513" s="35">
        <f t="shared" si="138"/>
        <v>0.68971779612959994</v>
      </c>
      <c r="G3513" s="35">
        <f t="shared" si="137"/>
        <v>2.4829840660665599</v>
      </c>
      <c r="H3513" s="36">
        <v>83844</v>
      </c>
    </row>
    <row r="3514" spans="5:8" x14ac:dyDescent="0.3">
      <c r="E3514" s="34">
        <v>352600</v>
      </c>
      <c r="F3514" s="35">
        <f t="shared" si="138"/>
        <v>0.68961998462855789</v>
      </c>
      <c r="G3514" s="35">
        <f t="shared" si="137"/>
        <v>2.4826319446628085</v>
      </c>
      <c r="H3514" s="36">
        <v>83844</v>
      </c>
    </row>
    <row r="3515" spans="5:8" x14ac:dyDescent="0.3">
      <c r="E3515" s="34">
        <v>352700</v>
      </c>
      <c r="F3515" s="35">
        <f t="shared" si="138"/>
        <v>0.6895222147287785</v>
      </c>
      <c r="G3515" s="35">
        <f t="shared" si="137"/>
        <v>2.4822799730236027</v>
      </c>
      <c r="H3515" s="36">
        <v>83844</v>
      </c>
    </row>
    <row r="3516" spans="5:8" x14ac:dyDescent="0.3">
      <c r="E3516" s="34">
        <v>352800</v>
      </c>
      <c r="F3516" s="35">
        <f t="shared" si="138"/>
        <v>0.68942448640078025</v>
      </c>
      <c r="G3516" s="35">
        <f t="shared" si="137"/>
        <v>2.4819281510428088</v>
      </c>
      <c r="H3516" s="36">
        <v>83844</v>
      </c>
    </row>
    <row r="3517" spans="5:8" x14ac:dyDescent="0.3">
      <c r="E3517" s="34">
        <v>352900</v>
      </c>
      <c r="F3517" s="35">
        <f t="shared" si="138"/>
        <v>0.6893267996151109</v>
      </c>
      <c r="G3517" s="35">
        <f t="shared" si="137"/>
        <v>2.4815764786143992</v>
      </c>
      <c r="H3517" s="36">
        <v>83844</v>
      </c>
    </row>
    <row r="3518" spans="5:8" x14ac:dyDescent="0.3">
      <c r="E3518" s="34">
        <v>353000</v>
      </c>
      <c r="F3518" s="35">
        <f t="shared" si="138"/>
        <v>0.68922915434234744</v>
      </c>
      <c r="G3518" s="35">
        <f t="shared" si="137"/>
        <v>2.481224955632451</v>
      </c>
      <c r="H3518" s="36">
        <v>83844</v>
      </c>
    </row>
    <row r="3519" spans="5:8" x14ac:dyDescent="0.3">
      <c r="E3519" s="34">
        <v>353100</v>
      </c>
      <c r="F3519" s="35">
        <f t="shared" si="138"/>
        <v>0.68913155055309616</v>
      </c>
      <c r="G3519" s="35">
        <f t="shared" si="137"/>
        <v>2.4808735819911458</v>
      </c>
      <c r="H3519" s="36">
        <v>83844</v>
      </c>
    </row>
    <row r="3520" spans="5:8" x14ac:dyDescent="0.3">
      <c r="E3520" s="34">
        <v>353200</v>
      </c>
      <c r="F3520" s="35">
        <f t="shared" si="138"/>
        <v>0.68903398821799222</v>
      </c>
      <c r="G3520" s="35">
        <f t="shared" si="137"/>
        <v>2.4805223575847721</v>
      </c>
      <c r="H3520" s="36">
        <v>83844</v>
      </c>
    </row>
    <row r="3521" spans="5:8" x14ac:dyDescent="0.3">
      <c r="E3521" s="34">
        <v>353300</v>
      </c>
      <c r="F3521" s="35">
        <f t="shared" si="138"/>
        <v>0.6889364673077002</v>
      </c>
      <c r="G3521" s="35">
        <f t="shared" si="137"/>
        <v>2.4801712823077207</v>
      </c>
      <c r="H3521" s="36">
        <v>83844</v>
      </c>
    </row>
    <row r="3522" spans="5:8" x14ac:dyDescent="0.3">
      <c r="E3522" s="34">
        <v>353400</v>
      </c>
      <c r="F3522" s="35">
        <f t="shared" si="138"/>
        <v>0.6888389877929133</v>
      </c>
      <c r="G3522" s="35">
        <f t="shared" si="137"/>
        <v>2.4798203560544878</v>
      </c>
      <c r="H3522" s="36">
        <v>83844</v>
      </c>
    </row>
    <row r="3523" spans="5:8" x14ac:dyDescent="0.3">
      <c r="E3523" s="34">
        <v>353500</v>
      </c>
      <c r="F3523" s="35">
        <f t="shared" si="138"/>
        <v>0.68874154964435419</v>
      </c>
      <c r="G3523" s="35">
        <f t="shared" si="137"/>
        <v>2.4794695787196752</v>
      </c>
      <c r="H3523" s="36">
        <v>83844</v>
      </c>
    </row>
    <row r="3524" spans="5:8" x14ac:dyDescent="0.3">
      <c r="E3524" s="34">
        <v>353600</v>
      </c>
      <c r="F3524" s="35">
        <f t="shared" si="138"/>
        <v>0.68864415283277414</v>
      </c>
      <c r="G3524" s="35">
        <f t="shared" ref="G3524:G3587" si="139">F3524/(10^3)*3600</f>
        <v>2.4791189501979871</v>
      </c>
      <c r="H3524" s="36">
        <v>83844</v>
      </c>
    </row>
    <row r="3525" spans="5:8" x14ac:dyDescent="0.3">
      <c r="E3525" s="34">
        <v>353700</v>
      </c>
      <c r="F3525" s="35">
        <f t="shared" si="138"/>
        <v>0.68854679732895374</v>
      </c>
      <c r="G3525" s="35">
        <f t="shared" si="139"/>
        <v>2.4787684703842334</v>
      </c>
      <c r="H3525" s="36">
        <v>83844</v>
      </c>
    </row>
    <row r="3526" spans="5:8" x14ac:dyDescent="0.3">
      <c r="E3526" s="34">
        <v>353800</v>
      </c>
      <c r="F3526" s="35">
        <f t="shared" si="138"/>
        <v>0.68844948310370213</v>
      </c>
      <c r="G3526" s="35">
        <f t="shared" si="139"/>
        <v>2.478418139173328</v>
      </c>
      <c r="H3526" s="36">
        <v>83844</v>
      </c>
    </row>
    <row r="3527" spans="5:8" x14ac:dyDescent="0.3">
      <c r="E3527" s="34">
        <v>353900</v>
      </c>
      <c r="F3527" s="35">
        <f t="shared" si="138"/>
        <v>0.68835221012785752</v>
      </c>
      <c r="G3527" s="35">
        <f t="shared" si="139"/>
        <v>2.4780679564602872</v>
      </c>
      <c r="H3527" s="36">
        <v>83844</v>
      </c>
    </row>
    <row r="3528" spans="5:8" x14ac:dyDescent="0.3">
      <c r="E3528" s="34">
        <v>354000</v>
      </c>
      <c r="F3528" s="35">
        <f t="shared" si="138"/>
        <v>0.688254978372287</v>
      </c>
      <c r="G3528" s="35">
        <f t="shared" si="139"/>
        <v>2.4777179221402332</v>
      </c>
      <c r="H3528" s="36">
        <v>83844</v>
      </c>
    </row>
    <row r="3529" spans="5:8" x14ac:dyDescent="0.3">
      <c r="E3529" s="34">
        <v>354100</v>
      </c>
      <c r="F3529" s="35">
        <f t="shared" si="138"/>
        <v>0.68815778780788628</v>
      </c>
      <c r="G3529" s="35">
        <f t="shared" si="139"/>
        <v>2.4773680361083907</v>
      </c>
      <c r="H3529" s="36">
        <v>83844</v>
      </c>
    </row>
    <row r="3530" spans="5:8" x14ac:dyDescent="0.3">
      <c r="E3530" s="34">
        <v>354200</v>
      </c>
      <c r="F3530" s="35">
        <f t="shared" si="138"/>
        <v>0.68806063840557996</v>
      </c>
      <c r="G3530" s="35">
        <f t="shared" si="139"/>
        <v>2.4770182982600879</v>
      </c>
      <c r="H3530" s="36">
        <v>83844</v>
      </c>
    </row>
    <row r="3531" spans="5:8" x14ac:dyDescent="0.3">
      <c r="E3531" s="34">
        <v>354300</v>
      </c>
      <c r="F3531" s="35">
        <f t="shared" si="138"/>
        <v>0.68796353013632128</v>
      </c>
      <c r="G3531" s="35">
        <f t="shared" si="139"/>
        <v>2.4766687084907568</v>
      </c>
      <c r="H3531" s="36">
        <v>83844</v>
      </c>
    </row>
    <row r="3532" spans="5:8" x14ac:dyDescent="0.3">
      <c r="E3532" s="34">
        <v>354400</v>
      </c>
      <c r="F3532" s="35">
        <f t="shared" si="138"/>
        <v>0.68786646297109233</v>
      </c>
      <c r="G3532" s="35">
        <f t="shared" si="139"/>
        <v>2.4763192666959322</v>
      </c>
      <c r="H3532" s="36">
        <v>83844</v>
      </c>
    </row>
    <row r="3533" spans="5:8" x14ac:dyDescent="0.3">
      <c r="E3533" s="34">
        <v>354500</v>
      </c>
      <c r="F3533" s="35">
        <f t="shared" si="138"/>
        <v>0.68776943688090364</v>
      </c>
      <c r="G3533" s="35">
        <f t="shared" si="139"/>
        <v>2.475969972771253</v>
      </c>
      <c r="H3533" s="36">
        <v>83844</v>
      </c>
    </row>
    <row r="3534" spans="5:8" x14ac:dyDescent="0.3">
      <c r="E3534" s="34">
        <v>354600</v>
      </c>
      <c r="F3534" s="35">
        <f t="shared" si="138"/>
        <v>0.68767245183679448</v>
      </c>
      <c r="G3534" s="35">
        <f t="shared" si="139"/>
        <v>2.4756208266124604</v>
      </c>
      <c r="H3534" s="36">
        <v>83844</v>
      </c>
    </row>
    <row r="3535" spans="5:8" x14ac:dyDescent="0.3">
      <c r="E3535" s="34">
        <v>354700</v>
      </c>
      <c r="F3535" s="35">
        <f t="shared" si="138"/>
        <v>0.68757550780983268</v>
      </c>
      <c r="G3535" s="35">
        <f t="shared" si="139"/>
        <v>2.4752718281153974</v>
      </c>
      <c r="H3535" s="36">
        <v>83844</v>
      </c>
    </row>
    <row r="3536" spans="5:8" x14ac:dyDescent="0.3">
      <c r="E3536" s="34">
        <v>354800</v>
      </c>
      <c r="F3536" s="35">
        <f t="shared" si="138"/>
        <v>0.68747860477111455</v>
      </c>
      <c r="G3536" s="35">
        <f t="shared" si="139"/>
        <v>2.4749229771760124</v>
      </c>
      <c r="H3536" s="36">
        <v>83844</v>
      </c>
    </row>
    <row r="3537" spans="5:8" x14ac:dyDescent="0.3">
      <c r="E3537" s="34">
        <v>354900</v>
      </c>
      <c r="F3537" s="35">
        <f t="shared" si="138"/>
        <v>0.687381742691765</v>
      </c>
      <c r="G3537" s="35">
        <f t="shared" si="139"/>
        <v>2.474574273690354</v>
      </c>
      <c r="H3537" s="36">
        <v>83844</v>
      </c>
    </row>
    <row r="3538" spans="5:8" x14ac:dyDescent="0.3">
      <c r="E3538" s="34">
        <v>355000</v>
      </c>
      <c r="F3538" s="35">
        <f t="shared" si="138"/>
        <v>0.68728492154293741</v>
      </c>
      <c r="G3538" s="35">
        <f t="shared" si="139"/>
        <v>2.4742257175545745</v>
      </c>
      <c r="H3538" s="36">
        <v>83844</v>
      </c>
    </row>
    <row r="3539" spans="5:8" x14ac:dyDescent="0.3">
      <c r="E3539" s="34">
        <v>355100</v>
      </c>
      <c r="F3539" s="35">
        <f t="shared" si="138"/>
        <v>0.68718814129581363</v>
      </c>
      <c r="G3539" s="35">
        <f t="shared" si="139"/>
        <v>2.4738773086649291</v>
      </c>
      <c r="H3539" s="36">
        <v>83844</v>
      </c>
    </row>
    <row r="3540" spans="5:8" x14ac:dyDescent="0.3">
      <c r="E3540" s="34">
        <v>355200</v>
      </c>
      <c r="F3540" s="35">
        <f t="shared" si="138"/>
        <v>0.68709140192160356</v>
      </c>
      <c r="G3540" s="35">
        <f t="shared" si="139"/>
        <v>2.4735290469177729</v>
      </c>
      <c r="H3540" s="36">
        <v>83844</v>
      </c>
    </row>
    <row r="3541" spans="5:8" x14ac:dyDescent="0.3">
      <c r="E3541" s="34">
        <v>355300</v>
      </c>
      <c r="F3541" s="35">
        <f t="shared" si="138"/>
        <v>0.686994703391546</v>
      </c>
      <c r="G3541" s="35">
        <f t="shared" si="139"/>
        <v>2.4731809322095657</v>
      </c>
      <c r="H3541" s="36">
        <v>83844</v>
      </c>
    </row>
    <row r="3542" spans="5:8" x14ac:dyDescent="0.3">
      <c r="E3542" s="34">
        <v>355400</v>
      </c>
      <c r="F3542" s="35">
        <f t="shared" si="138"/>
        <v>0.68689804567690771</v>
      </c>
      <c r="G3542" s="35">
        <f t="shared" si="139"/>
        <v>2.4728329644368676</v>
      </c>
      <c r="H3542" s="36">
        <v>83844</v>
      </c>
    </row>
    <row r="3543" spans="5:8" x14ac:dyDescent="0.3">
      <c r="E3543" s="34">
        <v>355500</v>
      </c>
      <c r="F3543" s="35">
        <f t="shared" si="138"/>
        <v>0.68680142874898387</v>
      </c>
      <c r="G3543" s="35">
        <f t="shared" si="139"/>
        <v>2.4724851434963422</v>
      </c>
      <c r="H3543" s="36">
        <v>83844</v>
      </c>
    </row>
    <row r="3544" spans="5:8" x14ac:dyDescent="0.3">
      <c r="E3544" s="34">
        <v>355600</v>
      </c>
      <c r="F3544" s="35">
        <f t="shared" si="138"/>
        <v>0.68670485257909786</v>
      </c>
      <c r="G3544" s="35">
        <f t="shared" si="139"/>
        <v>2.472137469284752</v>
      </c>
      <c r="H3544" s="36">
        <v>83844</v>
      </c>
    </row>
    <row r="3545" spans="5:8" x14ac:dyDescent="0.3">
      <c r="E3545" s="34">
        <v>355700</v>
      </c>
      <c r="F3545" s="35">
        <f t="shared" si="138"/>
        <v>0.68660831713860138</v>
      </c>
      <c r="G3545" s="35">
        <f t="shared" si="139"/>
        <v>2.4717899416989653</v>
      </c>
      <c r="H3545" s="36">
        <v>83844</v>
      </c>
    </row>
    <row r="3546" spans="5:8" x14ac:dyDescent="0.3">
      <c r="E3546" s="34">
        <v>355800</v>
      </c>
      <c r="F3546" s="35">
        <f t="shared" si="138"/>
        <v>0.68651182239887409</v>
      </c>
      <c r="G3546" s="35">
        <f t="shared" si="139"/>
        <v>2.4714425606359467</v>
      </c>
      <c r="H3546" s="36">
        <v>83844</v>
      </c>
    </row>
    <row r="3547" spans="5:8" x14ac:dyDescent="0.3">
      <c r="E3547" s="34">
        <v>355900</v>
      </c>
      <c r="F3547" s="35">
        <f t="shared" si="138"/>
        <v>0.68641536833132411</v>
      </c>
      <c r="G3547" s="35">
        <f t="shared" si="139"/>
        <v>2.4710953259927666</v>
      </c>
      <c r="H3547" s="36">
        <v>83844</v>
      </c>
    </row>
    <row r="3548" spans="5:8" x14ac:dyDescent="0.3">
      <c r="E3548" s="34">
        <v>356000</v>
      </c>
      <c r="F3548" s="35">
        <f t="shared" si="138"/>
        <v>0.68631895490738748</v>
      </c>
      <c r="G3548" s="35">
        <f t="shared" si="139"/>
        <v>2.4707482376665948</v>
      </c>
      <c r="H3548" s="36">
        <v>83844</v>
      </c>
    </row>
    <row r="3549" spans="5:8" x14ac:dyDescent="0.3">
      <c r="E3549" s="34">
        <v>356100</v>
      </c>
      <c r="F3549" s="35">
        <f t="shared" si="138"/>
        <v>0.68622258209852827</v>
      </c>
      <c r="G3549" s="35">
        <f t="shared" si="139"/>
        <v>2.4704012955547014</v>
      </c>
      <c r="H3549" s="36">
        <v>83844</v>
      </c>
    </row>
    <row r="3550" spans="5:8" x14ac:dyDescent="0.3">
      <c r="E3550" s="34">
        <v>356200</v>
      </c>
      <c r="F3550" s="35">
        <f t="shared" ref="F3550:F3613" si="140">SQRT((2*H3550)/E3550)</f>
        <v>0.68612624987623871</v>
      </c>
      <c r="G3550" s="35">
        <f t="shared" si="139"/>
        <v>2.4700544995544593</v>
      </c>
      <c r="H3550" s="36">
        <v>83844</v>
      </c>
    </row>
    <row r="3551" spans="5:8" x14ac:dyDescent="0.3">
      <c r="E3551" s="34">
        <v>356300</v>
      </c>
      <c r="F3551" s="35">
        <f t="shared" si="140"/>
        <v>0.68602995821203905</v>
      </c>
      <c r="G3551" s="35">
        <f t="shared" si="139"/>
        <v>2.4697078495633407</v>
      </c>
      <c r="H3551" s="36">
        <v>83844</v>
      </c>
    </row>
    <row r="3552" spans="5:8" x14ac:dyDescent="0.3">
      <c r="E3552" s="34">
        <v>356400</v>
      </c>
      <c r="F3552" s="35">
        <f t="shared" si="140"/>
        <v>0.68593370707747736</v>
      </c>
      <c r="G3552" s="35">
        <f t="shared" si="139"/>
        <v>2.4693613454789185</v>
      </c>
      <c r="H3552" s="36">
        <v>83844</v>
      </c>
    </row>
    <row r="3553" spans="5:8" x14ac:dyDescent="0.3">
      <c r="E3553" s="34">
        <v>356500</v>
      </c>
      <c r="F3553" s="35">
        <f t="shared" si="140"/>
        <v>0.68583749644412983</v>
      </c>
      <c r="G3553" s="35">
        <f t="shared" si="139"/>
        <v>2.4690149871988676</v>
      </c>
      <c r="H3553" s="36">
        <v>83844</v>
      </c>
    </row>
    <row r="3554" spans="5:8" x14ac:dyDescent="0.3">
      <c r="E3554" s="34">
        <v>356600</v>
      </c>
      <c r="F3554" s="35">
        <f t="shared" si="140"/>
        <v>0.68574132628360041</v>
      </c>
      <c r="G3554" s="35">
        <f t="shared" si="139"/>
        <v>2.4686687746209617</v>
      </c>
      <c r="H3554" s="36">
        <v>83844</v>
      </c>
    </row>
    <row r="3555" spans="5:8" x14ac:dyDescent="0.3">
      <c r="E3555" s="34">
        <v>356700</v>
      </c>
      <c r="F3555" s="35">
        <f t="shared" si="140"/>
        <v>0.68564519656752088</v>
      </c>
      <c r="G3555" s="35">
        <f t="shared" si="139"/>
        <v>2.4683227076430749</v>
      </c>
      <c r="H3555" s="36">
        <v>83844</v>
      </c>
    </row>
    <row r="3556" spans="5:8" x14ac:dyDescent="0.3">
      <c r="E3556" s="34">
        <v>356800</v>
      </c>
      <c r="F3556" s="35">
        <f t="shared" si="140"/>
        <v>0.68554910726755114</v>
      </c>
      <c r="G3556" s="35">
        <f t="shared" si="139"/>
        <v>2.4679767861631841</v>
      </c>
      <c r="H3556" s="36">
        <v>83844</v>
      </c>
    </row>
    <row r="3557" spans="5:8" x14ac:dyDescent="0.3">
      <c r="E3557" s="34">
        <v>356900</v>
      </c>
      <c r="F3557" s="35">
        <f t="shared" si="140"/>
        <v>0.68545305835537851</v>
      </c>
      <c r="G3557" s="35">
        <f t="shared" si="139"/>
        <v>2.4676310100793626</v>
      </c>
      <c r="H3557" s="36">
        <v>83844</v>
      </c>
    </row>
    <row r="3558" spans="5:8" x14ac:dyDescent="0.3">
      <c r="E3558" s="34">
        <v>357000</v>
      </c>
      <c r="F3558" s="35">
        <f t="shared" si="140"/>
        <v>0.68535704980271828</v>
      </c>
      <c r="G3558" s="35">
        <f t="shared" si="139"/>
        <v>2.4672853792897858</v>
      </c>
      <c r="H3558" s="36">
        <v>83844</v>
      </c>
    </row>
    <row r="3559" spans="5:8" x14ac:dyDescent="0.3">
      <c r="E3559" s="34">
        <v>357100</v>
      </c>
      <c r="F3559" s="35">
        <f t="shared" si="140"/>
        <v>0.68526108158131349</v>
      </c>
      <c r="G3559" s="35">
        <f t="shared" si="139"/>
        <v>2.4669398936927287</v>
      </c>
      <c r="H3559" s="36">
        <v>83844</v>
      </c>
    </row>
    <row r="3560" spans="5:8" x14ac:dyDescent="0.3">
      <c r="E3560" s="34">
        <v>357200</v>
      </c>
      <c r="F3560" s="35">
        <f t="shared" si="140"/>
        <v>0.68516515366293473</v>
      </c>
      <c r="G3560" s="35">
        <f t="shared" si="139"/>
        <v>2.4665945531865652</v>
      </c>
      <c r="H3560" s="36">
        <v>83844</v>
      </c>
    </row>
    <row r="3561" spans="5:8" x14ac:dyDescent="0.3">
      <c r="E3561" s="34">
        <v>357300</v>
      </c>
      <c r="F3561" s="35">
        <f t="shared" si="140"/>
        <v>0.68506926601938034</v>
      </c>
      <c r="G3561" s="35">
        <f t="shared" si="139"/>
        <v>2.4662493576697693</v>
      </c>
      <c r="H3561" s="36">
        <v>83844</v>
      </c>
    </row>
    <row r="3562" spans="5:8" x14ac:dyDescent="0.3">
      <c r="E3562" s="34">
        <v>357400</v>
      </c>
      <c r="F3562" s="35">
        <f t="shared" si="140"/>
        <v>0.68497341862247618</v>
      </c>
      <c r="G3562" s="35">
        <f t="shared" si="139"/>
        <v>2.4659043070409141</v>
      </c>
      <c r="H3562" s="36">
        <v>83844</v>
      </c>
    </row>
    <row r="3563" spans="5:8" x14ac:dyDescent="0.3">
      <c r="E3563" s="34">
        <v>357500</v>
      </c>
      <c r="F3563" s="35">
        <f t="shared" si="140"/>
        <v>0.684877611444076</v>
      </c>
      <c r="G3563" s="35">
        <f t="shared" si="139"/>
        <v>2.4655594011986737</v>
      </c>
      <c r="H3563" s="36">
        <v>83844</v>
      </c>
    </row>
    <row r="3564" spans="5:8" x14ac:dyDescent="0.3">
      <c r="E3564" s="34">
        <v>357600</v>
      </c>
      <c r="F3564" s="35">
        <f t="shared" si="140"/>
        <v>0.68478184445606061</v>
      </c>
      <c r="G3564" s="35">
        <f t="shared" si="139"/>
        <v>2.4652146400418182</v>
      </c>
      <c r="H3564" s="36">
        <v>83844</v>
      </c>
    </row>
    <row r="3565" spans="5:8" x14ac:dyDescent="0.3">
      <c r="E3565" s="34">
        <v>357700</v>
      </c>
      <c r="F3565" s="35">
        <f t="shared" si="140"/>
        <v>0.6846861176303386</v>
      </c>
      <c r="G3565" s="35">
        <f t="shared" si="139"/>
        <v>2.4648700234692189</v>
      </c>
      <c r="H3565" s="36">
        <v>83844</v>
      </c>
    </row>
    <row r="3566" spans="5:8" x14ac:dyDescent="0.3">
      <c r="E3566" s="34">
        <v>357800</v>
      </c>
      <c r="F3566" s="35">
        <f t="shared" si="140"/>
        <v>0.6845904309388462</v>
      </c>
      <c r="G3566" s="35">
        <f t="shared" si="139"/>
        <v>2.4645255513798463</v>
      </c>
      <c r="H3566" s="36">
        <v>83844</v>
      </c>
    </row>
    <row r="3567" spans="5:8" x14ac:dyDescent="0.3">
      <c r="E3567" s="34">
        <v>357900</v>
      </c>
      <c r="F3567" s="35">
        <f t="shared" si="140"/>
        <v>0.68449478435354694</v>
      </c>
      <c r="G3567" s="35">
        <f t="shared" si="139"/>
        <v>2.4641812236727691</v>
      </c>
      <c r="H3567" s="36">
        <v>83844</v>
      </c>
    </row>
    <row r="3568" spans="5:8" x14ac:dyDescent="0.3">
      <c r="E3568" s="34">
        <v>358000</v>
      </c>
      <c r="F3568" s="35">
        <f t="shared" si="140"/>
        <v>0.68439917784643156</v>
      </c>
      <c r="G3568" s="35">
        <f t="shared" si="139"/>
        <v>2.4638370402471534</v>
      </c>
      <c r="H3568" s="36">
        <v>83844</v>
      </c>
    </row>
    <row r="3569" spans="5:8" x14ac:dyDescent="0.3">
      <c r="E3569" s="34">
        <v>358100</v>
      </c>
      <c r="F3569" s="35">
        <f t="shared" si="140"/>
        <v>0.68430361138951856</v>
      </c>
      <c r="G3569" s="35">
        <f t="shared" si="139"/>
        <v>2.4634930010022669</v>
      </c>
      <c r="H3569" s="36">
        <v>83844</v>
      </c>
    </row>
    <row r="3570" spans="5:8" x14ac:dyDescent="0.3">
      <c r="E3570" s="34">
        <v>358200</v>
      </c>
      <c r="F3570" s="35">
        <f t="shared" si="140"/>
        <v>0.68420808495485341</v>
      </c>
      <c r="G3570" s="35">
        <f t="shared" si="139"/>
        <v>2.4631491058374722</v>
      </c>
      <c r="H3570" s="36">
        <v>83844</v>
      </c>
    </row>
    <row r="3571" spans="5:8" x14ac:dyDescent="0.3">
      <c r="E3571" s="34">
        <v>358300</v>
      </c>
      <c r="F3571" s="35">
        <f t="shared" si="140"/>
        <v>0.68411259851450923</v>
      </c>
      <c r="G3571" s="35">
        <f t="shared" si="139"/>
        <v>2.4628053546522328</v>
      </c>
      <c r="H3571" s="36">
        <v>83844</v>
      </c>
    </row>
    <row r="3572" spans="5:8" x14ac:dyDescent="0.3">
      <c r="E3572" s="34">
        <v>358400</v>
      </c>
      <c r="F3572" s="35">
        <f t="shared" si="140"/>
        <v>0.68401715204058611</v>
      </c>
      <c r="G3572" s="35">
        <f t="shared" si="139"/>
        <v>2.4624617473461101</v>
      </c>
      <c r="H3572" s="36">
        <v>83844</v>
      </c>
    </row>
    <row r="3573" spans="5:8" x14ac:dyDescent="0.3">
      <c r="E3573" s="34">
        <v>358500</v>
      </c>
      <c r="F3573" s="35">
        <f t="shared" si="140"/>
        <v>0.68392174550521156</v>
      </c>
      <c r="G3573" s="35">
        <f t="shared" si="139"/>
        <v>2.4621182838187616</v>
      </c>
      <c r="H3573" s="36">
        <v>83844</v>
      </c>
    </row>
    <row r="3574" spans="5:8" x14ac:dyDescent="0.3">
      <c r="E3574" s="34">
        <v>358600</v>
      </c>
      <c r="F3574" s="35">
        <f t="shared" si="140"/>
        <v>0.68382637888054032</v>
      </c>
      <c r="G3574" s="35">
        <f t="shared" si="139"/>
        <v>2.4617749639699453</v>
      </c>
      <c r="H3574" s="36">
        <v>83844</v>
      </c>
    </row>
    <row r="3575" spans="5:8" x14ac:dyDescent="0.3">
      <c r="E3575" s="34">
        <v>358700</v>
      </c>
      <c r="F3575" s="35">
        <f t="shared" si="140"/>
        <v>0.68373105213875418</v>
      </c>
      <c r="G3575" s="35">
        <f t="shared" si="139"/>
        <v>2.4614317876995151</v>
      </c>
      <c r="H3575" s="36">
        <v>83844</v>
      </c>
    </row>
    <row r="3576" spans="5:8" x14ac:dyDescent="0.3">
      <c r="E3576" s="34">
        <v>358800</v>
      </c>
      <c r="F3576" s="35">
        <f t="shared" si="140"/>
        <v>0.68363576525206204</v>
      </c>
      <c r="G3576" s="35">
        <f t="shared" si="139"/>
        <v>2.4610887549074234</v>
      </c>
      <c r="H3576" s="36">
        <v>83844</v>
      </c>
    </row>
    <row r="3577" spans="5:8" x14ac:dyDescent="0.3">
      <c r="E3577" s="34">
        <v>358900</v>
      </c>
      <c r="F3577" s="35">
        <f t="shared" si="140"/>
        <v>0.68354051819270023</v>
      </c>
      <c r="G3577" s="35">
        <f t="shared" si="139"/>
        <v>2.4607458654937204</v>
      </c>
      <c r="H3577" s="36">
        <v>83844</v>
      </c>
    </row>
    <row r="3578" spans="5:8" x14ac:dyDescent="0.3">
      <c r="E3578" s="34">
        <v>359000</v>
      </c>
      <c r="F3578" s="35">
        <f t="shared" si="140"/>
        <v>0.6834453109329317</v>
      </c>
      <c r="G3578" s="35">
        <f t="shared" si="139"/>
        <v>2.460403119358554</v>
      </c>
      <c r="H3578" s="36">
        <v>83844</v>
      </c>
    </row>
    <row r="3579" spans="5:8" x14ac:dyDescent="0.3">
      <c r="E3579" s="34">
        <v>359100</v>
      </c>
      <c r="F3579" s="35">
        <f t="shared" si="140"/>
        <v>0.68335014344504674</v>
      </c>
      <c r="G3579" s="35">
        <f t="shared" si="139"/>
        <v>2.4600605164021685</v>
      </c>
      <c r="H3579" s="36">
        <v>83844</v>
      </c>
    </row>
    <row r="3580" spans="5:8" x14ac:dyDescent="0.3">
      <c r="E3580" s="34">
        <v>359200</v>
      </c>
      <c r="F3580" s="35">
        <f t="shared" si="140"/>
        <v>0.68325501570136238</v>
      </c>
      <c r="G3580" s="35">
        <f t="shared" si="139"/>
        <v>2.4597180565249048</v>
      </c>
      <c r="H3580" s="36">
        <v>83844</v>
      </c>
    </row>
    <row r="3581" spans="5:8" x14ac:dyDescent="0.3">
      <c r="E3581" s="34">
        <v>359300</v>
      </c>
      <c r="F3581" s="35">
        <f t="shared" si="140"/>
        <v>0.68315992767422307</v>
      </c>
      <c r="G3581" s="35">
        <f t="shared" si="139"/>
        <v>2.4593757396272031</v>
      </c>
      <c r="H3581" s="36">
        <v>83844</v>
      </c>
    </row>
    <row r="3582" spans="5:8" x14ac:dyDescent="0.3">
      <c r="E3582" s="34">
        <v>359400</v>
      </c>
      <c r="F3582" s="35">
        <f t="shared" si="140"/>
        <v>0.68306487933599969</v>
      </c>
      <c r="G3582" s="35">
        <f t="shared" si="139"/>
        <v>2.459033565609599</v>
      </c>
      <c r="H3582" s="36">
        <v>83844</v>
      </c>
    </row>
    <row r="3583" spans="5:8" x14ac:dyDescent="0.3">
      <c r="E3583" s="34">
        <v>359500</v>
      </c>
      <c r="F3583" s="35">
        <f t="shared" si="140"/>
        <v>0.68296987065909032</v>
      </c>
      <c r="G3583" s="35">
        <f t="shared" si="139"/>
        <v>2.4586915343727251</v>
      </c>
      <c r="H3583" s="36">
        <v>83844</v>
      </c>
    </row>
    <row r="3584" spans="5:8" x14ac:dyDescent="0.3">
      <c r="E3584" s="34">
        <v>359600</v>
      </c>
      <c r="F3584" s="35">
        <f t="shared" si="140"/>
        <v>0.68287490161591979</v>
      </c>
      <c r="G3584" s="35">
        <f t="shared" si="139"/>
        <v>2.4583496458173113</v>
      </c>
      <c r="H3584" s="36">
        <v>83844</v>
      </c>
    </row>
    <row r="3585" spans="5:8" x14ac:dyDescent="0.3">
      <c r="E3585" s="34">
        <v>359700</v>
      </c>
      <c r="F3585" s="35">
        <f t="shared" si="140"/>
        <v>0.68277997217893982</v>
      </c>
      <c r="G3585" s="35">
        <f t="shared" si="139"/>
        <v>2.4580078998441834</v>
      </c>
      <c r="H3585" s="36">
        <v>83844</v>
      </c>
    </row>
    <row r="3586" spans="5:8" x14ac:dyDescent="0.3">
      <c r="E3586" s="34">
        <v>359800</v>
      </c>
      <c r="F3586" s="35">
        <f t="shared" si="140"/>
        <v>0.68268508232062897</v>
      </c>
      <c r="G3586" s="35">
        <f t="shared" si="139"/>
        <v>2.4576662963542644</v>
      </c>
      <c r="H3586" s="36">
        <v>83844</v>
      </c>
    </row>
    <row r="3587" spans="5:8" x14ac:dyDescent="0.3">
      <c r="E3587" s="34">
        <v>359900</v>
      </c>
      <c r="F3587" s="35">
        <f t="shared" si="140"/>
        <v>0.68259023201349245</v>
      </c>
      <c r="G3587" s="35">
        <f t="shared" si="139"/>
        <v>2.4573248352485728</v>
      </c>
      <c r="H3587" s="36">
        <v>83844</v>
      </c>
    </row>
    <row r="3588" spans="5:8" x14ac:dyDescent="0.3">
      <c r="E3588" s="34">
        <v>360000</v>
      </c>
      <c r="F3588" s="35">
        <f t="shared" si="140"/>
        <v>0.68249542123006213</v>
      </c>
      <c r="G3588" s="35">
        <f t="shared" ref="G3588:G3651" si="141">F3588/(10^3)*3600</f>
        <v>2.4569835164282234</v>
      </c>
      <c r="H3588" s="36">
        <v>83844</v>
      </c>
    </row>
    <row r="3589" spans="5:8" x14ac:dyDescent="0.3">
      <c r="E3589" s="34">
        <v>360100</v>
      </c>
      <c r="F3589" s="35">
        <f t="shared" si="140"/>
        <v>0.68240064994289695</v>
      </c>
      <c r="G3589" s="35">
        <f t="shared" si="141"/>
        <v>2.456642339794429</v>
      </c>
      <c r="H3589" s="36">
        <v>83844</v>
      </c>
    </row>
    <row r="3590" spans="5:8" x14ac:dyDescent="0.3">
      <c r="E3590" s="34">
        <v>360200</v>
      </c>
      <c r="F3590" s="35">
        <f t="shared" si="140"/>
        <v>0.68230591812458208</v>
      </c>
      <c r="G3590" s="35">
        <f t="shared" si="141"/>
        <v>2.4563013052484952</v>
      </c>
      <c r="H3590" s="36">
        <v>83844</v>
      </c>
    </row>
    <row r="3591" spans="5:8" x14ac:dyDescent="0.3">
      <c r="E3591" s="34">
        <v>360300</v>
      </c>
      <c r="F3591" s="35">
        <f t="shared" si="140"/>
        <v>0.68221122574772974</v>
      </c>
      <c r="G3591" s="35">
        <f t="shared" si="141"/>
        <v>2.4559604126918271</v>
      </c>
      <c r="H3591" s="36">
        <v>83844</v>
      </c>
    </row>
    <row r="3592" spans="5:8" x14ac:dyDescent="0.3">
      <c r="E3592" s="34">
        <v>360400</v>
      </c>
      <c r="F3592" s="35">
        <f t="shared" si="140"/>
        <v>0.68211657278497828</v>
      </c>
      <c r="G3592" s="35">
        <f t="shared" si="141"/>
        <v>2.4556196620259216</v>
      </c>
      <c r="H3592" s="36">
        <v>83844</v>
      </c>
    </row>
    <row r="3593" spans="5:8" x14ac:dyDescent="0.3">
      <c r="E3593" s="34">
        <v>360500</v>
      </c>
      <c r="F3593" s="35">
        <f t="shared" si="140"/>
        <v>0.68202195920899289</v>
      </c>
      <c r="G3593" s="35">
        <f t="shared" si="141"/>
        <v>2.4552790531523745</v>
      </c>
      <c r="H3593" s="36">
        <v>83844</v>
      </c>
    </row>
    <row r="3594" spans="5:8" x14ac:dyDescent="0.3">
      <c r="E3594" s="34">
        <v>360600</v>
      </c>
      <c r="F3594" s="35">
        <f t="shared" si="140"/>
        <v>0.68192738499246552</v>
      </c>
      <c r="G3594" s="35">
        <f t="shared" si="141"/>
        <v>2.4549385859728758</v>
      </c>
      <c r="H3594" s="36">
        <v>83844</v>
      </c>
    </row>
    <row r="3595" spans="5:8" x14ac:dyDescent="0.3">
      <c r="E3595" s="34">
        <v>360700</v>
      </c>
      <c r="F3595" s="35">
        <f t="shared" si="140"/>
        <v>0.68183285010811412</v>
      </c>
      <c r="G3595" s="35">
        <f t="shared" si="141"/>
        <v>2.4545982603892109</v>
      </c>
      <c r="H3595" s="36">
        <v>83844</v>
      </c>
    </row>
    <row r="3596" spans="5:8" x14ac:dyDescent="0.3">
      <c r="E3596" s="34">
        <v>360800</v>
      </c>
      <c r="F3596" s="35">
        <f t="shared" si="140"/>
        <v>0.68173835452868337</v>
      </c>
      <c r="G3596" s="35">
        <f t="shared" si="141"/>
        <v>2.4542580763032604</v>
      </c>
      <c r="H3596" s="36">
        <v>83844</v>
      </c>
    </row>
    <row r="3597" spans="5:8" x14ac:dyDescent="0.3">
      <c r="E3597" s="34">
        <v>360900</v>
      </c>
      <c r="F3597" s="35">
        <f t="shared" si="140"/>
        <v>0.68164389822694438</v>
      </c>
      <c r="G3597" s="35">
        <f t="shared" si="141"/>
        <v>2.4539180336169997</v>
      </c>
      <c r="H3597" s="36">
        <v>83844</v>
      </c>
    </row>
    <row r="3598" spans="5:8" x14ac:dyDescent="0.3">
      <c r="E3598" s="34">
        <v>361000</v>
      </c>
      <c r="F3598" s="35">
        <f t="shared" si="140"/>
        <v>0.6815494811756948</v>
      </c>
      <c r="G3598" s="35">
        <f t="shared" si="141"/>
        <v>2.4535781322325012</v>
      </c>
      <c r="H3598" s="36">
        <v>83844</v>
      </c>
    </row>
    <row r="3599" spans="5:8" x14ac:dyDescent="0.3">
      <c r="E3599" s="34">
        <v>361100</v>
      </c>
      <c r="F3599" s="35">
        <f t="shared" si="140"/>
        <v>0.68145510334775827</v>
      </c>
      <c r="G3599" s="35">
        <f t="shared" si="141"/>
        <v>2.45323837205193</v>
      </c>
      <c r="H3599" s="36">
        <v>83844</v>
      </c>
    </row>
    <row r="3600" spans="5:8" x14ac:dyDescent="0.3">
      <c r="E3600" s="34">
        <v>361200</v>
      </c>
      <c r="F3600" s="35">
        <f t="shared" si="140"/>
        <v>0.68136076471598528</v>
      </c>
      <c r="G3600" s="35">
        <f t="shared" si="141"/>
        <v>2.4528987529775472</v>
      </c>
      <c r="H3600" s="36">
        <v>83844</v>
      </c>
    </row>
    <row r="3601" spans="5:8" x14ac:dyDescent="0.3">
      <c r="E3601" s="34">
        <v>361300</v>
      </c>
      <c r="F3601" s="35">
        <f t="shared" si="140"/>
        <v>0.68126646525325196</v>
      </c>
      <c r="G3601" s="35">
        <f t="shared" si="141"/>
        <v>2.4525592749117071</v>
      </c>
      <c r="H3601" s="36">
        <v>83844</v>
      </c>
    </row>
    <row r="3602" spans="5:8" x14ac:dyDescent="0.3">
      <c r="E3602" s="34">
        <v>361400</v>
      </c>
      <c r="F3602" s="35">
        <f t="shared" si="140"/>
        <v>0.68117220493246144</v>
      </c>
      <c r="G3602" s="35">
        <f t="shared" si="141"/>
        <v>2.4522199377568614</v>
      </c>
      <c r="H3602" s="36">
        <v>83844</v>
      </c>
    </row>
    <row r="3603" spans="5:8" x14ac:dyDescent="0.3">
      <c r="E3603" s="34">
        <v>361500</v>
      </c>
      <c r="F3603" s="35">
        <f t="shared" si="140"/>
        <v>0.68107798372654249</v>
      </c>
      <c r="G3603" s="35">
        <f t="shared" si="141"/>
        <v>2.451880741415553</v>
      </c>
      <c r="H3603" s="36">
        <v>83844</v>
      </c>
    </row>
    <row r="3604" spans="5:8" x14ac:dyDescent="0.3">
      <c r="E3604" s="34">
        <v>361600</v>
      </c>
      <c r="F3604" s="35">
        <f t="shared" si="140"/>
        <v>0.6809838016084504</v>
      </c>
      <c r="G3604" s="35">
        <f t="shared" si="141"/>
        <v>2.4515416857904215</v>
      </c>
      <c r="H3604" s="36">
        <v>83844</v>
      </c>
    </row>
    <row r="3605" spans="5:8" x14ac:dyDescent="0.3">
      <c r="E3605" s="34">
        <v>361700</v>
      </c>
      <c r="F3605" s="35">
        <f t="shared" si="140"/>
        <v>0.68088965855116657</v>
      </c>
      <c r="G3605" s="35">
        <f t="shared" si="141"/>
        <v>2.4512027707841995</v>
      </c>
      <c r="H3605" s="36">
        <v>83844</v>
      </c>
    </row>
    <row r="3606" spans="5:8" x14ac:dyDescent="0.3">
      <c r="E3606" s="34">
        <v>361800</v>
      </c>
      <c r="F3606" s="35">
        <f t="shared" si="140"/>
        <v>0.68079555452769858</v>
      </c>
      <c r="G3606" s="35">
        <f t="shared" si="141"/>
        <v>2.4508639962997147</v>
      </c>
      <c r="H3606" s="36">
        <v>83844</v>
      </c>
    </row>
    <row r="3607" spans="5:8" x14ac:dyDescent="0.3">
      <c r="E3607" s="34">
        <v>361900</v>
      </c>
      <c r="F3607" s="35">
        <f t="shared" si="140"/>
        <v>0.68070148951108</v>
      </c>
      <c r="G3607" s="35">
        <f t="shared" si="141"/>
        <v>2.4505253622398881</v>
      </c>
      <c r="H3607" s="36">
        <v>83844</v>
      </c>
    </row>
    <row r="3608" spans="5:8" x14ac:dyDescent="0.3">
      <c r="E3608" s="34">
        <v>362000</v>
      </c>
      <c r="F3608" s="35">
        <f t="shared" si="140"/>
        <v>0.68060746347437051</v>
      </c>
      <c r="G3608" s="35">
        <f t="shared" si="141"/>
        <v>2.4501868685077337</v>
      </c>
      <c r="H3608" s="36">
        <v>83844</v>
      </c>
    </row>
    <row r="3609" spans="5:8" x14ac:dyDescent="0.3">
      <c r="E3609" s="34">
        <v>362100</v>
      </c>
      <c r="F3609" s="35">
        <f t="shared" si="140"/>
        <v>0.68051347639065585</v>
      </c>
      <c r="G3609" s="35">
        <f t="shared" si="141"/>
        <v>2.4498485150063609</v>
      </c>
      <c r="H3609" s="36">
        <v>83844</v>
      </c>
    </row>
    <row r="3610" spans="5:8" x14ac:dyDescent="0.3">
      <c r="E3610" s="34">
        <v>362200</v>
      </c>
      <c r="F3610" s="35">
        <f t="shared" si="140"/>
        <v>0.68041952823304797</v>
      </c>
      <c r="G3610" s="35">
        <f t="shared" si="141"/>
        <v>2.4495103016389725</v>
      </c>
      <c r="H3610" s="36">
        <v>83844</v>
      </c>
    </row>
    <row r="3611" spans="5:8" x14ac:dyDescent="0.3">
      <c r="E3611" s="34">
        <v>362300</v>
      </c>
      <c r="F3611" s="35">
        <f t="shared" si="140"/>
        <v>0.68032561897468435</v>
      </c>
      <c r="G3611" s="35">
        <f t="shared" si="141"/>
        <v>2.4491722283088637</v>
      </c>
      <c r="H3611" s="36">
        <v>83844</v>
      </c>
    </row>
    <row r="3612" spans="5:8" x14ac:dyDescent="0.3">
      <c r="E3612" s="34">
        <v>362400</v>
      </c>
      <c r="F3612" s="35">
        <f t="shared" si="140"/>
        <v>0.68023174858872881</v>
      </c>
      <c r="G3612" s="35">
        <f t="shared" si="141"/>
        <v>2.4488342949194237</v>
      </c>
      <c r="H3612" s="36">
        <v>83844</v>
      </c>
    </row>
    <row r="3613" spans="5:8" x14ac:dyDescent="0.3">
      <c r="E3613" s="34">
        <v>362500</v>
      </c>
      <c r="F3613" s="35">
        <f t="shared" si="140"/>
        <v>0.68013791704837079</v>
      </c>
      <c r="G3613" s="35">
        <f t="shared" si="141"/>
        <v>2.4484965013741347</v>
      </c>
      <c r="H3613" s="36">
        <v>83844</v>
      </c>
    </row>
    <row r="3614" spans="5:8" x14ac:dyDescent="0.3">
      <c r="E3614" s="34">
        <v>362600</v>
      </c>
      <c r="F3614" s="35">
        <f t="shared" ref="F3614:F3677" si="142">SQRT((2*H3614)/E3614)</f>
        <v>0.68004412432682604</v>
      </c>
      <c r="G3614" s="35">
        <f t="shared" si="141"/>
        <v>2.4481588475765736</v>
      </c>
      <c r="H3614" s="36">
        <v>83844</v>
      </c>
    </row>
    <row r="3615" spans="5:8" x14ac:dyDescent="0.3">
      <c r="E3615" s="34">
        <v>362700</v>
      </c>
      <c r="F3615" s="35">
        <f t="shared" si="142"/>
        <v>0.67995037039733563</v>
      </c>
      <c r="G3615" s="35">
        <f t="shared" si="141"/>
        <v>2.4478213334304084</v>
      </c>
      <c r="H3615" s="36">
        <v>83844</v>
      </c>
    </row>
    <row r="3616" spans="5:8" x14ac:dyDescent="0.3">
      <c r="E3616" s="34">
        <v>362800</v>
      </c>
      <c r="F3616" s="35">
        <f t="shared" si="142"/>
        <v>0.67985665523316685</v>
      </c>
      <c r="G3616" s="35">
        <f t="shared" si="141"/>
        <v>2.4474839588394004</v>
      </c>
      <c r="H3616" s="36">
        <v>83844</v>
      </c>
    </row>
    <row r="3617" spans="5:8" x14ac:dyDescent="0.3">
      <c r="E3617" s="34">
        <v>362900</v>
      </c>
      <c r="F3617" s="35">
        <f t="shared" si="142"/>
        <v>0.67976297880761261</v>
      </c>
      <c r="G3617" s="35">
        <f t="shared" si="141"/>
        <v>2.4471467237074056</v>
      </c>
      <c r="H3617" s="36">
        <v>83844</v>
      </c>
    </row>
    <row r="3618" spans="5:8" x14ac:dyDescent="0.3">
      <c r="E3618" s="34">
        <v>363000</v>
      </c>
      <c r="F3618" s="35">
        <f t="shared" si="142"/>
        <v>0.67966934109399146</v>
      </c>
      <c r="G3618" s="35">
        <f t="shared" si="141"/>
        <v>2.4468096279383693</v>
      </c>
      <c r="H3618" s="36">
        <v>83844</v>
      </c>
    </row>
    <row r="3619" spans="5:8" x14ac:dyDescent="0.3">
      <c r="E3619" s="34">
        <v>363100</v>
      </c>
      <c r="F3619" s="35">
        <f t="shared" si="142"/>
        <v>0.67957574206564786</v>
      </c>
      <c r="G3619" s="35">
        <f t="shared" si="141"/>
        <v>2.4464726714363323</v>
      </c>
      <c r="H3619" s="36">
        <v>83844</v>
      </c>
    </row>
    <row r="3620" spans="5:8" x14ac:dyDescent="0.3">
      <c r="E3620" s="34">
        <v>363200</v>
      </c>
      <c r="F3620" s="35">
        <f t="shared" si="142"/>
        <v>0.67948218169595198</v>
      </c>
      <c r="G3620" s="35">
        <f t="shared" si="141"/>
        <v>2.4461358541054268</v>
      </c>
      <c r="H3620" s="36">
        <v>83844</v>
      </c>
    </row>
    <row r="3621" spans="5:8" x14ac:dyDescent="0.3">
      <c r="E3621" s="34">
        <v>363300</v>
      </c>
      <c r="F3621" s="35">
        <f t="shared" si="142"/>
        <v>0.67938865995829956</v>
      </c>
      <c r="G3621" s="35">
        <f t="shared" si="141"/>
        <v>2.4457991758498783</v>
      </c>
      <c r="H3621" s="36">
        <v>83844</v>
      </c>
    </row>
    <row r="3622" spans="5:8" x14ac:dyDescent="0.3">
      <c r="E3622" s="34">
        <v>363400</v>
      </c>
      <c r="F3622" s="35">
        <f t="shared" si="142"/>
        <v>0.67929517682611185</v>
      </c>
      <c r="G3622" s="35">
        <f t="shared" si="141"/>
        <v>2.4454626365740024</v>
      </c>
      <c r="H3622" s="36">
        <v>83844</v>
      </c>
    </row>
    <row r="3623" spans="5:8" x14ac:dyDescent="0.3">
      <c r="E3623" s="34">
        <v>363500</v>
      </c>
      <c r="F3623" s="35">
        <f t="shared" si="142"/>
        <v>0.67920173227283576</v>
      </c>
      <c r="G3623" s="35">
        <f t="shared" si="141"/>
        <v>2.4451262361822086</v>
      </c>
      <c r="H3623" s="36">
        <v>83844</v>
      </c>
    </row>
    <row r="3624" spans="5:8" x14ac:dyDescent="0.3">
      <c r="E3624" s="34">
        <v>363600</v>
      </c>
      <c r="F3624" s="35">
        <f t="shared" si="142"/>
        <v>0.67910832627194406</v>
      </c>
      <c r="G3624" s="35">
        <f t="shared" si="141"/>
        <v>2.4447899745789985</v>
      </c>
      <c r="H3624" s="36">
        <v>83844</v>
      </c>
    </row>
    <row r="3625" spans="5:8" x14ac:dyDescent="0.3">
      <c r="E3625" s="34">
        <v>363700</v>
      </c>
      <c r="F3625" s="35">
        <f t="shared" si="142"/>
        <v>0.67901495879693452</v>
      </c>
      <c r="G3625" s="35">
        <f t="shared" si="141"/>
        <v>2.4444538516689645</v>
      </c>
      <c r="H3625" s="36">
        <v>83844</v>
      </c>
    </row>
    <row r="3626" spans="5:8" x14ac:dyDescent="0.3">
      <c r="E3626" s="34">
        <v>363800</v>
      </c>
      <c r="F3626" s="35">
        <f t="shared" si="142"/>
        <v>0.67892162982133097</v>
      </c>
      <c r="G3626" s="35">
        <f t="shared" si="141"/>
        <v>2.4441178673567916</v>
      </c>
      <c r="H3626" s="36">
        <v>83844</v>
      </c>
    </row>
    <row r="3627" spans="5:8" x14ac:dyDescent="0.3">
      <c r="E3627" s="34">
        <v>363900</v>
      </c>
      <c r="F3627" s="35">
        <f t="shared" si="142"/>
        <v>0.67882833931868225</v>
      </c>
      <c r="G3627" s="35">
        <f t="shared" si="141"/>
        <v>2.4437820215472561</v>
      </c>
      <c r="H3627" s="36">
        <v>83844</v>
      </c>
    </row>
    <row r="3628" spans="5:8" x14ac:dyDescent="0.3">
      <c r="E3628" s="34">
        <v>364000</v>
      </c>
      <c r="F3628" s="35">
        <f t="shared" si="142"/>
        <v>0.67873508726256271</v>
      </c>
      <c r="G3628" s="35">
        <f t="shared" si="141"/>
        <v>2.4434463141452256</v>
      </c>
      <c r="H3628" s="36">
        <v>83844</v>
      </c>
    </row>
    <row r="3629" spans="5:8" x14ac:dyDescent="0.3">
      <c r="E3629" s="34">
        <v>364100</v>
      </c>
      <c r="F3629" s="35">
        <f t="shared" si="142"/>
        <v>0.67864187362657247</v>
      </c>
      <c r="G3629" s="35">
        <f t="shared" si="141"/>
        <v>2.4431107450556611</v>
      </c>
      <c r="H3629" s="36">
        <v>83844</v>
      </c>
    </row>
    <row r="3630" spans="5:8" x14ac:dyDescent="0.3">
      <c r="E3630" s="34">
        <v>364200</v>
      </c>
      <c r="F3630" s="35">
        <f t="shared" si="142"/>
        <v>0.67854869838433662</v>
      </c>
      <c r="G3630" s="35">
        <f t="shared" si="141"/>
        <v>2.4427753141836117</v>
      </c>
      <c r="H3630" s="36">
        <v>83844</v>
      </c>
    </row>
    <row r="3631" spans="5:8" x14ac:dyDescent="0.3">
      <c r="E3631" s="34">
        <v>364300</v>
      </c>
      <c r="F3631" s="35">
        <f t="shared" si="142"/>
        <v>0.6784555615095057</v>
      </c>
      <c r="G3631" s="35">
        <f t="shared" si="141"/>
        <v>2.4424400214342206</v>
      </c>
      <c r="H3631" s="36">
        <v>83844</v>
      </c>
    </row>
    <row r="3632" spans="5:8" x14ac:dyDescent="0.3">
      <c r="E3632" s="34">
        <v>364400</v>
      </c>
      <c r="F3632" s="35">
        <f t="shared" si="142"/>
        <v>0.67836246297575564</v>
      </c>
      <c r="G3632" s="35">
        <f t="shared" si="141"/>
        <v>2.4421048667127203</v>
      </c>
      <c r="H3632" s="36">
        <v>83844</v>
      </c>
    </row>
    <row r="3633" spans="5:8" x14ac:dyDescent="0.3">
      <c r="E3633" s="34">
        <v>364500</v>
      </c>
      <c r="F3633" s="35">
        <f t="shared" si="142"/>
        <v>0.6782694027567876</v>
      </c>
      <c r="G3633" s="35">
        <f t="shared" si="141"/>
        <v>2.4417698499244351</v>
      </c>
      <c r="H3633" s="36">
        <v>83844</v>
      </c>
    </row>
    <row r="3634" spans="5:8" x14ac:dyDescent="0.3">
      <c r="E3634" s="34">
        <v>364600</v>
      </c>
      <c r="F3634" s="35">
        <f t="shared" si="142"/>
        <v>0.67817638082632803</v>
      </c>
      <c r="G3634" s="35">
        <f t="shared" si="141"/>
        <v>2.4414349709747807</v>
      </c>
      <c r="H3634" s="36">
        <v>83844</v>
      </c>
    </row>
    <row r="3635" spans="5:8" x14ac:dyDescent="0.3">
      <c r="E3635" s="34">
        <v>364700</v>
      </c>
      <c r="F3635" s="35">
        <f t="shared" si="142"/>
        <v>0.67808339715812838</v>
      </c>
      <c r="G3635" s="35">
        <f t="shared" si="141"/>
        <v>2.4411002297692619</v>
      </c>
      <c r="H3635" s="36">
        <v>83844</v>
      </c>
    </row>
    <row r="3636" spans="5:8" x14ac:dyDescent="0.3">
      <c r="E3636" s="34">
        <v>364800</v>
      </c>
      <c r="F3636" s="35">
        <f t="shared" si="142"/>
        <v>0.67799045172596561</v>
      </c>
      <c r="G3636" s="35">
        <f t="shared" si="141"/>
        <v>2.440765626213476</v>
      </c>
      <c r="H3636" s="36">
        <v>83844</v>
      </c>
    </row>
    <row r="3637" spans="5:8" x14ac:dyDescent="0.3">
      <c r="E3637" s="34">
        <v>364900</v>
      </c>
      <c r="F3637" s="35">
        <f t="shared" si="142"/>
        <v>0.6778975445036417</v>
      </c>
      <c r="G3637" s="35">
        <f t="shared" si="141"/>
        <v>2.4404311602131101</v>
      </c>
      <c r="H3637" s="36">
        <v>83844</v>
      </c>
    </row>
    <row r="3638" spans="5:8" x14ac:dyDescent="0.3">
      <c r="E3638" s="34">
        <v>365000</v>
      </c>
      <c r="F3638" s="35">
        <f t="shared" si="142"/>
        <v>0.67780467546498369</v>
      </c>
      <c r="G3638" s="35">
        <f t="shared" si="141"/>
        <v>2.4400968316739413</v>
      </c>
      <c r="H3638" s="36">
        <v>83844</v>
      </c>
    </row>
    <row r="3639" spans="5:8" x14ac:dyDescent="0.3">
      <c r="E3639" s="34">
        <v>365100</v>
      </c>
      <c r="F3639" s="35">
        <f t="shared" si="142"/>
        <v>0.6777118445838437</v>
      </c>
      <c r="G3639" s="35">
        <f t="shared" si="141"/>
        <v>2.4397626405018373</v>
      </c>
      <c r="H3639" s="36">
        <v>83844</v>
      </c>
    </row>
    <row r="3640" spans="5:8" x14ac:dyDescent="0.3">
      <c r="E3640" s="34">
        <v>365200</v>
      </c>
      <c r="F3640" s="35">
        <f t="shared" si="142"/>
        <v>0.67761905183409887</v>
      </c>
      <c r="G3640" s="35">
        <f t="shared" si="141"/>
        <v>2.4394285866027556</v>
      </c>
      <c r="H3640" s="36">
        <v>83844</v>
      </c>
    </row>
    <row r="3641" spans="5:8" x14ac:dyDescent="0.3">
      <c r="E3641" s="34">
        <v>365300</v>
      </c>
      <c r="F3641" s="35">
        <f t="shared" si="142"/>
        <v>0.67752629718965185</v>
      </c>
      <c r="G3641" s="35">
        <f t="shared" si="141"/>
        <v>2.4390946698827465</v>
      </c>
      <c r="H3641" s="36">
        <v>83844</v>
      </c>
    </row>
    <row r="3642" spans="5:8" x14ac:dyDescent="0.3">
      <c r="E3642" s="34">
        <v>365400</v>
      </c>
      <c r="F3642" s="35">
        <f t="shared" si="142"/>
        <v>0.6774335806244296</v>
      </c>
      <c r="G3642" s="35">
        <f t="shared" si="141"/>
        <v>2.4387608902479463</v>
      </c>
      <c r="H3642" s="36">
        <v>83844</v>
      </c>
    </row>
    <row r="3643" spans="5:8" x14ac:dyDescent="0.3">
      <c r="E3643" s="34">
        <v>365500</v>
      </c>
      <c r="F3643" s="35">
        <f t="shared" si="142"/>
        <v>0.67734090211238429</v>
      </c>
      <c r="G3643" s="35">
        <f t="shared" si="141"/>
        <v>2.4384272476045834</v>
      </c>
      <c r="H3643" s="36">
        <v>83844</v>
      </c>
    </row>
    <row r="3644" spans="5:8" x14ac:dyDescent="0.3">
      <c r="E3644" s="34">
        <v>365600</v>
      </c>
      <c r="F3644" s="35">
        <f t="shared" si="142"/>
        <v>0.67724826162749341</v>
      </c>
      <c r="G3644" s="35">
        <f t="shared" si="141"/>
        <v>2.4380937418589763</v>
      </c>
      <c r="H3644" s="36">
        <v>83844</v>
      </c>
    </row>
    <row r="3645" spans="5:8" x14ac:dyDescent="0.3">
      <c r="E3645" s="34">
        <v>365700</v>
      </c>
      <c r="F3645" s="35">
        <f t="shared" si="142"/>
        <v>0.67715565914375875</v>
      </c>
      <c r="G3645" s="35">
        <f t="shared" si="141"/>
        <v>2.4377603729175314</v>
      </c>
      <c r="H3645" s="36">
        <v>83844</v>
      </c>
    </row>
    <row r="3646" spans="5:8" x14ac:dyDescent="0.3">
      <c r="E3646" s="34">
        <v>365800</v>
      </c>
      <c r="F3646" s="35">
        <f t="shared" si="142"/>
        <v>0.67706309463520742</v>
      </c>
      <c r="G3646" s="35">
        <f t="shared" si="141"/>
        <v>2.4374271406867467</v>
      </c>
      <c r="H3646" s="36">
        <v>83844</v>
      </c>
    </row>
    <row r="3647" spans="5:8" x14ac:dyDescent="0.3">
      <c r="E3647" s="34">
        <v>365900</v>
      </c>
      <c r="F3647" s="35">
        <f t="shared" si="142"/>
        <v>0.67697056807589118</v>
      </c>
      <c r="G3647" s="35">
        <f t="shared" si="141"/>
        <v>2.4370940450732084</v>
      </c>
      <c r="H3647" s="36">
        <v>83844</v>
      </c>
    </row>
    <row r="3648" spans="5:8" x14ac:dyDescent="0.3">
      <c r="E3648" s="34">
        <v>366000</v>
      </c>
      <c r="F3648" s="35">
        <f t="shared" si="142"/>
        <v>0.67687807943988665</v>
      </c>
      <c r="G3648" s="35">
        <f t="shared" si="141"/>
        <v>2.436761085983592</v>
      </c>
      <c r="H3648" s="36">
        <v>83844</v>
      </c>
    </row>
    <row r="3649" spans="5:8" x14ac:dyDescent="0.3">
      <c r="E3649" s="34">
        <v>366100</v>
      </c>
      <c r="F3649" s="35">
        <f t="shared" si="142"/>
        <v>0.67678562870129522</v>
      </c>
      <c r="G3649" s="35">
        <f t="shared" si="141"/>
        <v>2.4364282633246628</v>
      </c>
      <c r="H3649" s="36">
        <v>83844</v>
      </c>
    </row>
    <row r="3650" spans="5:8" x14ac:dyDescent="0.3">
      <c r="E3650" s="34">
        <v>366200</v>
      </c>
      <c r="F3650" s="35">
        <f t="shared" si="142"/>
        <v>0.67669321583424313</v>
      </c>
      <c r="G3650" s="35">
        <f t="shared" si="141"/>
        <v>2.4360955770032753</v>
      </c>
      <c r="H3650" s="36">
        <v>83844</v>
      </c>
    </row>
    <row r="3651" spans="5:8" x14ac:dyDescent="0.3">
      <c r="E3651" s="34">
        <v>366300</v>
      </c>
      <c r="F3651" s="35">
        <f t="shared" si="142"/>
        <v>0.67660084081288119</v>
      </c>
      <c r="G3651" s="35">
        <f t="shared" si="141"/>
        <v>2.4357630269263724</v>
      </c>
      <c r="H3651" s="36">
        <v>83844</v>
      </c>
    </row>
    <row r="3652" spans="5:8" x14ac:dyDescent="0.3">
      <c r="E3652" s="34">
        <v>366400</v>
      </c>
      <c r="F3652" s="35">
        <f t="shared" si="142"/>
        <v>0.67650850361138504</v>
      </c>
      <c r="G3652" s="35">
        <f t="shared" ref="G3652:G3715" si="143">F3652/(10^3)*3600</f>
        <v>2.4354306130009862</v>
      </c>
      <c r="H3652" s="36">
        <v>83844</v>
      </c>
    </row>
    <row r="3653" spans="5:8" x14ac:dyDescent="0.3">
      <c r="E3653" s="34">
        <v>366500</v>
      </c>
      <c r="F3653" s="35">
        <f t="shared" si="142"/>
        <v>0.67641620420395476</v>
      </c>
      <c r="G3653" s="35">
        <f t="shared" si="143"/>
        <v>2.4350983351342372</v>
      </c>
      <c r="H3653" s="36">
        <v>83844</v>
      </c>
    </row>
    <row r="3654" spans="5:8" x14ac:dyDescent="0.3">
      <c r="E3654" s="34">
        <v>366600</v>
      </c>
      <c r="F3654" s="35">
        <f t="shared" si="142"/>
        <v>0.67632394256481543</v>
      </c>
      <c r="G3654" s="35">
        <f t="shared" si="143"/>
        <v>2.4347661932333353</v>
      </c>
      <c r="H3654" s="36">
        <v>83844</v>
      </c>
    </row>
    <row r="3655" spans="5:8" x14ac:dyDescent="0.3">
      <c r="E3655" s="34">
        <v>366700</v>
      </c>
      <c r="F3655" s="35">
        <f t="shared" si="142"/>
        <v>0.67623171866821641</v>
      </c>
      <c r="G3655" s="35">
        <f t="shared" si="143"/>
        <v>2.434434187205579</v>
      </c>
      <c r="H3655" s="36">
        <v>83844</v>
      </c>
    </row>
    <row r="3656" spans="5:8" x14ac:dyDescent="0.3">
      <c r="E3656" s="34">
        <v>366800</v>
      </c>
      <c r="F3656" s="35">
        <f t="shared" si="142"/>
        <v>0.67613953248843173</v>
      </c>
      <c r="G3656" s="35">
        <f t="shared" si="143"/>
        <v>2.434102316958354</v>
      </c>
      <c r="H3656" s="36">
        <v>83844</v>
      </c>
    </row>
    <row r="3657" spans="5:8" x14ac:dyDescent="0.3">
      <c r="E3657" s="34">
        <v>366900</v>
      </c>
      <c r="F3657" s="35">
        <f t="shared" si="142"/>
        <v>0.67604738399976005</v>
      </c>
      <c r="G3657" s="35">
        <f t="shared" si="143"/>
        <v>2.4337705823991365</v>
      </c>
      <c r="H3657" s="36">
        <v>83844</v>
      </c>
    </row>
    <row r="3658" spans="5:8" x14ac:dyDescent="0.3">
      <c r="E3658" s="34">
        <v>367000</v>
      </c>
      <c r="F3658" s="35">
        <f t="shared" si="142"/>
        <v>0.67595527317652448</v>
      </c>
      <c r="G3658" s="35">
        <f t="shared" si="143"/>
        <v>2.4334389834354879</v>
      </c>
      <c r="H3658" s="36">
        <v>83844</v>
      </c>
    </row>
    <row r="3659" spans="5:8" x14ac:dyDescent="0.3">
      <c r="E3659" s="34">
        <v>367100</v>
      </c>
      <c r="F3659" s="35">
        <f t="shared" si="142"/>
        <v>0.67586319999307265</v>
      </c>
      <c r="G3659" s="35">
        <f t="shared" si="143"/>
        <v>2.4331075199750614</v>
      </c>
      <c r="H3659" s="36">
        <v>83844</v>
      </c>
    </row>
    <row r="3660" spans="5:8" x14ac:dyDescent="0.3">
      <c r="E3660" s="34">
        <v>367200</v>
      </c>
      <c r="F3660" s="35">
        <f t="shared" si="142"/>
        <v>0.67577116442377638</v>
      </c>
      <c r="G3660" s="35">
        <f t="shared" si="143"/>
        <v>2.432776191925595</v>
      </c>
      <c r="H3660" s="36">
        <v>83844</v>
      </c>
    </row>
    <row r="3661" spans="5:8" x14ac:dyDescent="0.3">
      <c r="E3661" s="34">
        <v>367300</v>
      </c>
      <c r="F3661" s="35">
        <f t="shared" si="142"/>
        <v>0.67567916644303239</v>
      </c>
      <c r="G3661" s="35">
        <f t="shared" si="143"/>
        <v>2.4324449991949169</v>
      </c>
      <c r="H3661" s="36">
        <v>83844</v>
      </c>
    </row>
    <row r="3662" spans="5:8" x14ac:dyDescent="0.3">
      <c r="E3662" s="34">
        <v>367400</v>
      </c>
      <c r="F3662" s="35">
        <f t="shared" si="142"/>
        <v>0.67558720602526146</v>
      </c>
      <c r="G3662" s="35">
        <f t="shared" si="143"/>
        <v>2.4321139416909414</v>
      </c>
      <c r="H3662" s="36">
        <v>83844</v>
      </c>
    </row>
    <row r="3663" spans="5:8" x14ac:dyDescent="0.3">
      <c r="E3663" s="34">
        <v>367500</v>
      </c>
      <c r="F3663" s="35">
        <f t="shared" si="142"/>
        <v>0.6754952831449087</v>
      </c>
      <c r="G3663" s="35">
        <f t="shared" si="143"/>
        <v>2.4317830193216712</v>
      </c>
      <c r="H3663" s="36">
        <v>83844</v>
      </c>
    </row>
    <row r="3664" spans="5:8" x14ac:dyDescent="0.3">
      <c r="E3664" s="34">
        <v>367600</v>
      </c>
      <c r="F3664" s="35">
        <f t="shared" si="142"/>
        <v>0.67540339777644387</v>
      </c>
      <c r="G3664" s="35">
        <f t="shared" si="143"/>
        <v>2.4314522319951979</v>
      </c>
      <c r="H3664" s="36">
        <v>83844</v>
      </c>
    </row>
    <row r="3665" spans="5:8" x14ac:dyDescent="0.3">
      <c r="E3665" s="34">
        <v>367700</v>
      </c>
      <c r="F3665" s="35">
        <f t="shared" si="142"/>
        <v>0.6753115498943606</v>
      </c>
      <c r="G3665" s="35">
        <f t="shared" si="143"/>
        <v>2.4311215796196981</v>
      </c>
      <c r="H3665" s="36">
        <v>83844</v>
      </c>
    </row>
    <row r="3666" spans="5:8" x14ac:dyDescent="0.3">
      <c r="E3666" s="34">
        <v>367800</v>
      </c>
      <c r="F3666" s="35">
        <f t="shared" si="142"/>
        <v>0.67521973947317704</v>
      </c>
      <c r="G3666" s="35">
        <f t="shared" si="143"/>
        <v>2.4307910621034372</v>
      </c>
      <c r="H3666" s="36">
        <v>83844</v>
      </c>
    </row>
    <row r="3667" spans="5:8" x14ac:dyDescent="0.3">
      <c r="E3667" s="34">
        <v>367900</v>
      </c>
      <c r="F3667" s="35">
        <f t="shared" si="142"/>
        <v>0.67512796648743578</v>
      </c>
      <c r="G3667" s="35">
        <f t="shared" si="143"/>
        <v>2.4304606793547685</v>
      </c>
      <c r="H3667" s="36">
        <v>83844</v>
      </c>
    </row>
    <row r="3668" spans="5:8" x14ac:dyDescent="0.3">
      <c r="E3668" s="34">
        <v>368000</v>
      </c>
      <c r="F3668" s="35">
        <f t="shared" si="142"/>
        <v>0.67503623091170317</v>
      </c>
      <c r="G3668" s="35">
        <f t="shared" si="143"/>
        <v>2.430130431282131</v>
      </c>
      <c r="H3668" s="36">
        <v>83844</v>
      </c>
    </row>
    <row r="3669" spans="5:8" x14ac:dyDescent="0.3">
      <c r="E3669" s="34">
        <v>368100</v>
      </c>
      <c r="F3669" s="35">
        <f t="shared" si="142"/>
        <v>0.67494453272057009</v>
      </c>
      <c r="G3669" s="35">
        <f t="shared" si="143"/>
        <v>2.4298003177940521</v>
      </c>
      <c r="H3669" s="36">
        <v>83844</v>
      </c>
    </row>
    <row r="3670" spans="5:8" x14ac:dyDescent="0.3">
      <c r="E3670" s="34">
        <v>368200</v>
      </c>
      <c r="F3670" s="35">
        <f t="shared" si="142"/>
        <v>0.67485287188865151</v>
      </c>
      <c r="G3670" s="35">
        <f t="shared" si="143"/>
        <v>2.4294703387991454</v>
      </c>
      <c r="H3670" s="36">
        <v>83844</v>
      </c>
    </row>
    <row r="3671" spans="5:8" x14ac:dyDescent="0.3">
      <c r="E3671" s="34">
        <v>368300</v>
      </c>
      <c r="F3671" s="35">
        <f t="shared" si="142"/>
        <v>0.67476124839058638</v>
      </c>
      <c r="G3671" s="35">
        <f t="shared" si="143"/>
        <v>2.429140494206111</v>
      </c>
      <c r="H3671" s="36">
        <v>83844</v>
      </c>
    </row>
    <row r="3672" spans="5:8" x14ac:dyDescent="0.3">
      <c r="E3672" s="34">
        <v>368400</v>
      </c>
      <c r="F3672" s="35">
        <f t="shared" si="142"/>
        <v>0.67466966220103786</v>
      </c>
      <c r="G3672" s="35">
        <f t="shared" si="143"/>
        <v>2.4288107839237361</v>
      </c>
      <c r="H3672" s="36">
        <v>83844</v>
      </c>
    </row>
    <row r="3673" spans="5:8" x14ac:dyDescent="0.3">
      <c r="E3673" s="34">
        <v>368500</v>
      </c>
      <c r="F3673" s="35">
        <f t="shared" si="142"/>
        <v>0.67457811329469319</v>
      </c>
      <c r="G3673" s="35">
        <f t="shared" si="143"/>
        <v>2.4284812078608953</v>
      </c>
      <c r="H3673" s="36">
        <v>83844</v>
      </c>
    </row>
    <row r="3674" spans="5:8" x14ac:dyDescent="0.3">
      <c r="E3674" s="34">
        <v>368600</v>
      </c>
      <c r="F3674" s="35">
        <f t="shared" si="142"/>
        <v>0.67448660164626373</v>
      </c>
      <c r="G3674" s="35">
        <f t="shared" si="143"/>
        <v>2.4281517659265495</v>
      </c>
      <c r="H3674" s="36">
        <v>83844</v>
      </c>
    </row>
    <row r="3675" spans="5:8" x14ac:dyDescent="0.3">
      <c r="E3675" s="34">
        <v>368700</v>
      </c>
      <c r="F3675" s="35">
        <f t="shared" si="142"/>
        <v>0.67439512723048445</v>
      </c>
      <c r="G3675" s="35">
        <f t="shared" si="143"/>
        <v>2.4278224580297438</v>
      </c>
      <c r="H3675" s="36">
        <v>83844</v>
      </c>
    </row>
    <row r="3676" spans="5:8" x14ac:dyDescent="0.3">
      <c r="E3676" s="34">
        <v>368800</v>
      </c>
      <c r="F3676" s="35">
        <f t="shared" si="142"/>
        <v>0.67430369002211488</v>
      </c>
      <c r="G3676" s="35">
        <f t="shared" si="143"/>
        <v>2.4274932840796137</v>
      </c>
      <c r="H3676" s="36">
        <v>83844</v>
      </c>
    </row>
    <row r="3677" spans="5:8" x14ac:dyDescent="0.3">
      <c r="E3677" s="34">
        <v>368900</v>
      </c>
      <c r="F3677" s="35">
        <f t="shared" si="142"/>
        <v>0.67421228999593796</v>
      </c>
      <c r="G3677" s="35">
        <f t="shared" si="143"/>
        <v>2.4271642439853767</v>
      </c>
      <c r="H3677" s="36">
        <v>83844</v>
      </c>
    </row>
    <row r="3678" spans="5:8" x14ac:dyDescent="0.3">
      <c r="E3678" s="34">
        <v>369000</v>
      </c>
      <c r="F3678" s="35">
        <f t="shared" ref="F3678:F3741" si="144">SQRT((2*H3678)/E3678)</f>
        <v>0.67412092712676108</v>
      </c>
      <c r="G3678" s="35">
        <f t="shared" si="143"/>
        <v>2.4268353376563399</v>
      </c>
      <c r="H3678" s="36">
        <v>83844</v>
      </c>
    </row>
    <row r="3679" spans="5:8" x14ac:dyDescent="0.3">
      <c r="E3679" s="34">
        <v>369100</v>
      </c>
      <c r="F3679" s="35">
        <f t="shared" si="144"/>
        <v>0.67402960138941503</v>
      </c>
      <c r="G3679" s="35">
        <f t="shared" si="143"/>
        <v>2.4265065650018944</v>
      </c>
      <c r="H3679" s="36">
        <v>83844</v>
      </c>
    </row>
    <row r="3680" spans="5:8" x14ac:dyDescent="0.3">
      <c r="E3680" s="34">
        <v>369200</v>
      </c>
      <c r="F3680" s="35">
        <f t="shared" si="144"/>
        <v>0.67393831275875471</v>
      </c>
      <c r="G3680" s="35">
        <f t="shared" si="143"/>
        <v>2.4261779259315168</v>
      </c>
      <c r="H3680" s="36">
        <v>83844</v>
      </c>
    </row>
    <row r="3681" spans="5:8" x14ac:dyDescent="0.3">
      <c r="E3681" s="34">
        <v>369300</v>
      </c>
      <c r="F3681" s="35">
        <f t="shared" si="144"/>
        <v>0.67384706120965876</v>
      </c>
      <c r="G3681" s="35">
        <f t="shared" si="143"/>
        <v>2.4258494203547714</v>
      </c>
      <c r="H3681" s="36">
        <v>83844</v>
      </c>
    </row>
    <row r="3682" spans="5:8" x14ac:dyDescent="0.3">
      <c r="E3682" s="34">
        <v>369400</v>
      </c>
      <c r="F3682" s="35">
        <f t="shared" si="144"/>
        <v>0.6737558467170297</v>
      </c>
      <c r="G3682" s="35">
        <f t="shared" si="143"/>
        <v>2.4255210481813068</v>
      </c>
      <c r="H3682" s="36">
        <v>83844</v>
      </c>
    </row>
    <row r="3683" spans="5:8" x14ac:dyDescent="0.3">
      <c r="E3683" s="34">
        <v>369500</v>
      </c>
      <c r="F3683" s="35">
        <f t="shared" si="144"/>
        <v>0.67366466925579394</v>
      </c>
      <c r="G3683" s="35">
        <f t="shared" si="143"/>
        <v>2.4251928093208583</v>
      </c>
      <c r="H3683" s="36">
        <v>83844</v>
      </c>
    </row>
    <row r="3684" spans="5:8" x14ac:dyDescent="0.3">
      <c r="E3684" s="34">
        <v>369600</v>
      </c>
      <c r="F3684" s="35">
        <f t="shared" si="144"/>
        <v>0.67357352880090138</v>
      </c>
      <c r="G3684" s="35">
        <f t="shared" si="143"/>
        <v>2.4248647036832449</v>
      </c>
      <c r="H3684" s="36">
        <v>83844</v>
      </c>
    </row>
    <row r="3685" spans="5:8" x14ac:dyDescent="0.3">
      <c r="E3685" s="34">
        <v>369700</v>
      </c>
      <c r="F3685" s="35">
        <f t="shared" si="144"/>
        <v>0.67348242532732572</v>
      </c>
      <c r="G3685" s="35">
        <f t="shared" si="143"/>
        <v>2.4245367311783728</v>
      </c>
      <c r="H3685" s="36">
        <v>83844</v>
      </c>
    </row>
    <row r="3686" spans="5:8" x14ac:dyDescent="0.3">
      <c r="E3686" s="34">
        <v>369800</v>
      </c>
      <c r="F3686" s="35">
        <f t="shared" si="144"/>
        <v>0.6733913588100644</v>
      </c>
      <c r="G3686" s="35">
        <f t="shared" si="143"/>
        <v>2.4242088917162321</v>
      </c>
      <c r="H3686" s="36">
        <v>83844</v>
      </c>
    </row>
    <row r="3687" spans="5:8" x14ac:dyDescent="0.3">
      <c r="E3687" s="34">
        <v>369900</v>
      </c>
      <c r="F3687" s="35">
        <f t="shared" si="144"/>
        <v>0.67330032922413852</v>
      </c>
      <c r="G3687" s="35">
        <f t="shared" si="143"/>
        <v>2.4238811852068989</v>
      </c>
      <c r="H3687" s="36">
        <v>83844</v>
      </c>
    </row>
    <row r="3688" spans="5:8" x14ac:dyDescent="0.3">
      <c r="E3688" s="34">
        <v>370000</v>
      </c>
      <c r="F3688" s="35">
        <f t="shared" si="144"/>
        <v>0.67320933654459281</v>
      </c>
      <c r="G3688" s="35">
        <f t="shared" si="143"/>
        <v>2.4235536115605338</v>
      </c>
      <c r="H3688" s="36">
        <v>83844</v>
      </c>
    </row>
    <row r="3689" spans="5:8" x14ac:dyDescent="0.3">
      <c r="E3689" s="34">
        <v>370100</v>
      </c>
      <c r="F3689" s="35">
        <f t="shared" si="144"/>
        <v>0.67311838074649555</v>
      </c>
      <c r="G3689" s="35">
        <f t="shared" si="143"/>
        <v>2.4232261706873839</v>
      </c>
      <c r="H3689" s="36">
        <v>83844</v>
      </c>
    </row>
    <row r="3690" spans="5:8" x14ac:dyDescent="0.3">
      <c r="E3690" s="34">
        <v>370200</v>
      </c>
      <c r="F3690" s="35">
        <f t="shared" si="144"/>
        <v>0.67302746180493855</v>
      </c>
      <c r="G3690" s="35">
        <f t="shared" si="143"/>
        <v>2.422898862497779</v>
      </c>
      <c r="H3690" s="36">
        <v>83844</v>
      </c>
    </row>
    <row r="3691" spans="5:8" x14ac:dyDescent="0.3">
      <c r="E3691" s="34">
        <v>370300</v>
      </c>
      <c r="F3691" s="35">
        <f t="shared" si="144"/>
        <v>0.6729365796950374</v>
      </c>
      <c r="G3691" s="35">
        <f t="shared" si="143"/>
        <v>2.4225716869021343</v>
      </c>
      <c r="H3691" s="36">
        <v>83844</v>
      </c>
    </row>
    <row r="3692" spans="5:8" x14ac:dyDescent="0.3">
      <c r="E3692" s="34">
        <v>370400</v>
      </c>
      <c r="F3692" s="35">
        <f t="shared" si="144"/>
        <v>0.67284573439193085</v>
      </c>
      <c r="G3692" s="35">
        <f t="shared" si="143"/>
        <v>2.4222446438109513</v>
      </c>
      <c r="H3692" s="36">
        <v>83844</v>
      </c>
    </row>
    <row r="3693" spans="5:8" x14ac:dyDescent="0.3">
      <c r="E3693" s="34">
        <v>370500</v>
      </c>
      <c r="F3693" s="35">
        <f t="shared" si="144"/>
        <v>0.67275492587078156</v>
      </c>
      <c r="G3693" s="35">
        <f t="shared" si="143"/>
        <v>2.4219177331348134</v>
      </c>
      <c r="H3693" s="36">
        <v>83844</v>
      </c>
    </row>
    <row r="3694" spans="5:8" x14ac:dyDescent="0.3">
      <c r="E3694" s="34">
        <v>370600</v>
      </c>
      <c r="F3694" s="35">
        <f t="shared" si="144"/>
        <v>0.67266415410677527</v>
      </c>
      <c r="G3694" s="35">
        <f t="shared" si="143"/>
        <v>2.4215909547843912</v>
      </c>
      <c r="H3694" s="36">
        <v>83844</v>
      </c>
    </row>
    <row r="3695" spans="5:8" x14ac:dyDescent="0.3">
      <c r="E3695" s="34">
        <v>370700</v>
      </c>
      <c r="F3695" s="35">
        <f t="shared" si="144"/>
        <v>0.67257341907512125</v>
      </c>
      <c r="G3695" s="35">
        <f t="shared" si="143"/>
        <v>2.4212643086704366</v>
      </c>
      <c r="H3695" s="36">
        <v>83844</v>
      </c>
    </row>
    <row r="3696" spans="5:8" x14ac:dyDescent="0.3">
      <c r="E3696" s="34">
        <v>370800</v>
      </c>
      <c r="F3696" s="35">
        <f t="shared" si="144"/>
        <v>0.67248272075105231</v>
      </c>
      <c r="G3696" s="35">
        <f t="shared" si="143"/>
        <v>2.4209377947037884</v>
      </c>
      <c r="H3696" s="36">
        <v>83844</v>
      </c>
    </row>
    <row r="3697" spans="5:8" x14ac:dyDescent="0.3">
      <c r="E3697" s="34">
        <v>370900</v>
      </c>
      <c r="F3697" s="35">
        <f t="shared" si="144"/>
        <v>0.67239205910982458</v>
      </c>
      <c r="G3697" s="35">
        <f t="shared" si="143"/>
        <v>2.4206114127953686</v>
      </c>
      <c r="H3697" s="36">
        <v>83844</v>
      </c>
    </row>
    <row r="3698" spans="5:8" x14ac:dyDescent="0.3">
      <c r="E3698" s="34">
        <v>371000</v>
      </c>
      <c r="F3698" s="35">
        <f t="shared" si="144"/>
        <v>0.67230143412671739</v>
      </c>
      <c r="G3698" s="35">
        <f t="shared" si="143"/>
        <v>2.4202851628561826</v>
      </c>
      <c r="H3698" s="36">
        <v>83844</v>
      </c>
    </row>
    <row r="3699" spans="5:8" x14ac:dyDescent="0.3">
      <c r="E3699" s="34">
        <v>371100</v>
      </c>
      <c r="F3699" s="35">
        <f t="shared" si="144"/>
        <v>0.67221084577703361</v>
      </c>
      <c r="G3699" s="35">
        <f t="shared" si="143"/>
        <v>2.4199590447973209</v>
      </c>
      <c r="H3699" s="36">
        <v>83844</v>
      </c>
    </row>
    <row r="3700" spans="5:8" x14ac:dyDescent="0.3">
      <c r="E3700" s="34">
        <v>371200</v>
      </c>
      <c r="F3700" s="35">
        <f t="shared" si="144"/>
        <v>0.67212029403609919</v>
      </c>
      <c r="G3700" s="35">
        <f t="shared" si="143"/>
        <v>2.419633058529957</v>
      </c>
      <c r="H3700" s="36">
        <v>83844</v>
      </c>
    </row>
    <row r="3701" spans="5:8" x14ac:dyDescent="0.3">
      <c r="E3701" s="34">
        <v>371300</v>
      </c>
      <c r="F3701" s="35">
        <f t="shared" si="144"/>
        <v>0.67202977887926341</v>
      </c>
      <c r="G3701" s="35">
        <f t="shared" si="143"/>
        <v>2.419307203965348</v>
      </c>
      <c r="H3701" s="36">
        <v>83844</v>
      </c>
    </row>
    <row r="3702" spans="5:8" x14ac:dyDescent="0.3">
      <c r="E3702" s="34">
        <v>371400</v>
      </c>
      <c r="F3702" s="35">
        <f t="shared" si="144"/>
        <v>0.67193930028189897</v>
      </c>
      <c r="G3702" s="35">
        <f t="shared" si="143"/>
        <v>2.418981481014836</v>
      </c>
      <c r="H3702" s="36">
        <v>83844</v>
      </c>
    </row>
    <row r="3703" spans="5:8" x14ac:dyDescent="0.3">
      <c r="E3703" s="34">
        <v>371500</v>
      </c>
      <c r="F3703" s="35">
        <f t="shared" si="144"/>
        <v>0.67184885821940143</v>
      </c>
      <c r="G3703" s="35">
        <f t="shared" si="143"/>
        <v>2.4186558895898451</v>
      </c>
      <c r="H3703" s="36">
        <v>83844</v>
      </c>
    </row>
    <row r="3704" spans="5:8" x14ac:dyDescent="0.3">
      <c r="E3704" s="34">
        <v>371600</v>
      </c>
      <c r="F3704" s="35">
        <f t="shared" si="144"/>
        <v>0.6717584526671897</v>
      </c>
      <c r="G3704" s="35">
        <f t="shared" si="143"/>
        <v>2.418330429601883</v>
      </c>
      <c r="H3704" s="36">
        <v>83844</v>
      </c>
    </row>
    <row r="3705" spans="5:8" x14ac:dyDescent="0.3">
      <c r="E3705" s="34">
        <v>371700</v>
      </c>
      <c r="F3705" s="35">
        <f t="shared" si="144"/>
        <v>0.67166808360070607</v>
      </c>
      <c r="G3705" s="35">
        <f t="shared" si="143"/>
        <v>2.4180051009625418</v>
      </c>
      <c r="H3705" s="36">
        <v>83844</v>
      </c>
    </row>
    <row r="3706" spans="5:8" x14ac:dyDescent="0.3">
      <c r="E3706" s="34">
        <v>371800</v>
      </c>
      <c r="F3706" s="35">
        <f t="shared" si="144"/>
        <v>0.6715777509954155</v>
      </c>
      <c r="G3706" s="35">
        <f t="shared" si="143"/>
        <v>2.4176799035834957</v>
      </c>
      <c r="H3706" s="36">
        <v>83844</v>
      </c>
    </row>
    <row r="3707" spans="5:8" x14ac:dyDescent="0.3">
      <c r="E3707" s="34">
        <v>371900</v>
      </c>
      <c r="F3707" s="35">
        <f t="shared" si="144"/>
        <v>0.67148745482680627</v>
      </c>
      <c r="G3707" s="35">
        <f t="shared" si="143"/>
        <v>2.4173548373765024</v>
      </c>
      <c r="H3707" s="36">
        <v>83844</v>
      </c>
    </row>
    <row r="3708" spans="5:8" x14ac:dyDescent="0.3">
      <c r="E3708" s="34">
        <v>372000</v>
      </c>
      <c r="F3708" s="35">
        <f t="shared" si="144"/>
        <v>0.67139719507038986</v>
      </c>
      <c r="G3708" s="35">
        <f t="shared" si="143"/>
        <v>2.4170299022534034</v>
      </c>
      <c r="H3708" s="36">
        <v>83844</v>
      </c>
    </row>
    <row r="3709" spans="5:8" x14ac:dyDescent="0.3">
      <c r="E3709" s="34">
        <v>372100</v>
      </c>
      <c r="F3709" s="35">
        <f t="shared" si="144"/>
        <v>0.67130697170170051</v>
      </c>
      <c r="G3709" s="35">
        <f t="shared" si="143"/>
        <v>2.4167050981261218</v>
      </c>
      <c r="H3709" s="36">
        <v>83844</v>
      </c>
    </row>
    <row r="3710" spans="5:8" x14ac:dyDescent="0.3">
      <c r="E3710" s="34">
        <v>372200</v>
      </c>
      <c r="F3710" s="35">
        <f t="shared" si="144"/>
        <v>0.67121678469629564</v>
      </c>
      <c r="G3710" s="35">
        <f t="shared" si="143"/>
        <v>2.4163804249066643</v>
      </c>
      <c r="H3710" s="36">
        <v>83844</v>
      </c>
    </row>
    <row r="3711" spans="5:8" x14ac:dyDescent="0.3">
      <c r="E3711" s="34">
        <v>372300</v>
      </c>
      <c r="F3711" s="35">
        <f t="shared" si="144"/>
        <v>0.6711266340297557</v>
      </c>
      <c r="G3711" s="35">
        <f t="shared" si="143"/>
        <v>2.4160558825071208</v>
      </c>
      <c r="H3711" s="36">
        <v>83844</v>
      </c>
    </row>
    <row r="3712" spans="5:8" x14ac:dyDescent="0.3">
      <c r="E3712" s="34">
        <v>372400</v>
      </c>
      <c r="F3712" s="35">
        <f t="shared" si="144"/>
        <v>0.67103651967768385</v>
      </c>
      <c r="G3712" s="35">
        <f t="shared" si="143"/>
        <v>2.415731470839662</v>
      </c>
      <c r="H3712" s="36">
        <v>83844</v>
      </c>
    </row>
    <row r="3713" spans="5:8" x14ac:dyDescent="0.3">
      <c r="E3713" s="34">
        <v>372500</v>
      </c>
      <c r="F3713" s="35">
        <f t="shared" si="144"/>
        <v>0.67094644161570638</v>
      </c>
      <c r="G3713" s="35">
        <f t="shared" si="143"/>
        <v>2.415407189816543</v>
      </c>
      <c r="H3713" s="36">
        <v>83844</v>
      </c>
    </row>
    <row r="3714" spans="5:8" x14ac:dyDescent="0.3">
      <c r="E3714" s="34">
        <v>372600</v>
      </c>
      <c r="F3714" s="35">
        <f t="shared" si="144"/>
        <v>0.67085639981947254</v>
      </c>
      <c r="G3714" s="35">
        <f t="shared" si="143"/>
        <v>2.415083039350101</v>
      </c>
      <c r="H3714" s="36">
        <v>83844</v>
      </c>
    </row>
    <row r="3715" spans="5:8" x14ac:dyDescent="0.3">
      <c r="E3715" s="34">
        <v>372700</v>
      </c>
      <c r="F3715" s="35">
        <f t="shared" si="144"/>
        <v>0.67076639426465412</v>
      </c>
      <c r="G3715" s="35">
        <f t="shared" si="143"/>
        <v>2.4147590193527546</v>
      </c>
      <c r="H3715" s="36">
        <v>83844</v>
      </c>
    </row>
    <row r="3716" spans="5:8" x14ac:dyDescent="0.3">
      <c r="E3716" s="34">
        <v>372800</v>
      </c>
      <c r="F3716" s="35">
        <f t="shared" si="144"/>
        <v>0.67067642492694624</v>
      </c>
      <c r="G3716" s="35">
        <f t="shared" ref="G3716:G3779" si="145">F3716/(10^3)*3600</f>
        <v>2.4144351297370061</v>
      </c>
      <c r="H3716" s="36">
        <v>83844</v>
      </c>
    </row>
    <row r="3717" spans="5:8" x14ac:dyDescent="0.3">
      <c r="E3717" s="34">
        <v>372900</v>
      </c>
      <c r="F3717" s="35">
        <f t="shared" si="144"/>
        <v>0.67058649178206631</v>
      </c>
      <c r="G3717" s="35">
        <f t="shared" si="145"/>
        <v>2.4141113704154384</v>
      </c>
      <c r="H3717" s="36">
        <v>83844</v>
      </c>
    </row>
    <row r="3718" spans="5:8" x14ac:dyDescent="0.3">
      <c r="E3718" s="34">
        <v>373000</v>
      </c>
      <c r="F3718" s="35">
        <f t="shared" si="144"/>
        <v>0.67049659480575485</v>
      </c>
      <c r="G3718" s="35">
        <f t="shared" si="145"/>
        <v>2.4137877413007174</v>
      </c>
      <c r="H3718" s="36">
        <v>83844</v>
      </c>
    </row>
    <row r="3719" spans="5:8" x14ac:dyDescent="0.3">
      <c r="E3719" s="34">
        <v>373100</v>
      </c>
      <c r="F3719" s="35">
        <f t="shared" si="144"/>
        <v>0.67040673397377515</v>
      </c>
      <c r="G3719" s="35">
        <f t="shared" si="145"/>
        <v>2.4134642423055905</v>
      </c>
      <c r="H3719" s="36">
        <v>83844</v>
      </c>
    </row>
    <row r="3720" spans="5:8" x14ac:dyDescent="0.3">
      <c r="E3720" s="34">
        <v>373200</v>
      </c>
      <c r="F3720" s="35">
        <f t="shared" si="144"/>
        <v>0.67031690926191301</v>
      </c>
      <c r="G3720" s="35">
        <f t="shared" si="145"/>
        <v>2.4131408733428872</v>
      </c>
      <c r="H3720" s="36">
        <v>83844</v>
      </c>
    </row>
    <row r="3721" spans="5:8" x14ac:dyDescent="0.3">
      <c r="E3721" s="34">
        <v>373300</v>
      </c>
      <c r="F3721" s="35">
        <f t="shared" si="144"/>
        <v>0.67022712064597723</v>
      </c>
      <c r="G3721" s="35">
        <f t="shared" si="145"/>
        <v>2.4128176343255183</v>
      </c>
      <c r="H3721" s="36">
        <v>83844</v>
      </c>
    </row>
    <row r="3722" spans="5:8" x14ac:dyDescent="0.3">
      <c r="E3722" s="34">
        <v>373400</v>
      </c>
      <c r="F3722" s="35">
        <f t="shared" si="144"/>
        <v>0.67013736810179891</v>
      </c>
      <c r="G3722" s="35">
        <f t="shared" si="145"/>
        <v>2.4124945251664762</v>
      </c>
      <c r="H3722" s="36">
        <v>83844</v>
      </c>
    </row>
    <row r="3723" spans="5:8" x14ac:dyDescent="0.3">
      <c r="E3723" s="34">
        <v>373500</v>
      </c>
      <c r="F3723" s="35">
        <f t="shared" si="144"/>
        <v>0.67004765160523228</v>
      </c>
      <c r="G3723" s="35">
        <f t="shared" si="145"/>
        <v>2.4121715457788362</v>
      </c>
      <c r="H3723" s="36">
        <v>83844</v>
      </c>
    </row>
    <row r="3724" spans="5:8" x14ac:dyDescent="0.3">
      <c r="E3724" s="34">
        <v>373600</v>
      </c>
      <c r="F3724" s="35">
        <f t="shared" si="144"/>
        <v>0.66995797113215383</v>
      </c>
      <c r="G3724" s="35">
        <f t="shared" si="145"/>
        <v>2.4118486960757539</v>
      </c>
      <c r="H3724" s="36">
        <v>83844</v>
      </c>
    </row>
    <row r="3725" spans="5:8" x14ac:dyDescent="0.3">
      <c r="E3725" s="34">
        <v>373700</v>
      </c>
      <c r="F3725" s="35">
        <f t="shared" si="144"/>
        <v>0.66986832665846252</v>
      </c>
      <c r="G3725" s="35">
        <f t="shared" si="145"/>
        <v>2.411525975970465</v>
      </c>
      <c r="H3725" s="36">
        <v>83844</v>
      </c>
    </row>
    <row r="3726" spans="5:8" x14ac:dyDescent="0.3">
      <c r="E3726" s="34">
        <v>373800</v>
      </c>
      <c r="F3726" s="35">
        <f t="shared" si="144"/>
        <v>0.6697787181600805</v>
      </c>
      <c r="G3726" s="35">
        <f t="shared" si="145"/>
        <v>2.4112033853762895</v>
      </c>
      <c r="H3726" s="36">
        <v>83844</v>
      </c>
    </row>
    <row r="3727" spans="5:8" x14ac:dyDescent="0.3">
      <c r="E3727" s="34">
        <v>373900</v>
      </c>
      <c r="F3727" s="35">
        <f t="shared" si="144"/>
        <v>0.66968914561295179</v>
      </c>
      <c r="G3727" s="35">
        <f t="shared" si="145"/>
        <v>2.4108809242066265</v>
      </c>
      <c r="H3727" s="36">
        <v>83844</v>
      </c>
    </row>
    <row r="3728" spans="5:8" x14ac:dyDescent="0.3">
      <c r="E3728" s="34">
        <v>374000</v>
      </c>
      <c r="F3728" s="35">
        <f t="shared" si="144"/>
        <v>0.66959960899304316</v>
      </c>
      <c r="G3728" s="35">
        <f t="shared" si="145"/>
        <v>2.4105585923749553</v>
      </c>
      <c r="H3728" s="36">
        <v>83844</v>
      </c>
    </row>
    <row r="3729" spans="5:8" x14ac:dyDescent="0.3">
      <c r="E3729" s="34">
        <v>374100</v>
      </c>
      <c r="F3729" s="35">
        <f t="shared" si="144"/>
        <v>0.66951010827634416</v>
      </c>
      <c r="G3729" s="35">
        <f t="shared" si="145"/>
        <v>2.4102363897948389</v>
      </c>
      <c r="H3729" s="36">
        <v>83844</v>
      </c>
    </row>
    <row r="3730" spans="5:8" x14ac:dyDescent="0.3">
      <c r="E3730" s="34">
        <v>374200</v>
      </c>
      <c r="F3730" s="35">
        <f t="shared" si="144"/>
        <v>0.66942064343886631</v>
      </c>
      <c r="G3730" s="35">
        <f t="shared" si="145"/>
        <v>2.4099143163799188</v>
      </c>
      <c r="H3730" s="36">
        <v>83844</v>
      </c>
    </row>
    <row r="3731" spans="5:8" x14ac:dyDescent="0.3">
      <c r="E3731" s="34">
        <v>374300</v>
      </c>
      <c r="F3731" s="35">
        <f t="shared" si="144"/>
        <v>0.6693312144566439</v>
      </c>
      <c r="G3731" s="35">
        <f t="shared" si="145"/>
        <v>2.4095923720439179</v>
      </c>
      <c r="H3731" s="36">
        <v>83844</v>
      </c>
    </row>
    <row r="3732" spans="5:8" x14ac:dyDescent="0.3">
      <c r="E3732" s="34">
        <v>374400</v>
      </c>
      <c r="F3732" s="35">
        <f t="shared" si="144"/>
        <v>0.66924182130573351</v>
      </c>
      <c r="G3732" s="35">
        <f t="shared" si="145"/>
        <v>2.4092705567006405</v>
      </c>
      <c r="H3732" s="36">
        <v>83844</v>
      </c>
    </row>
    <row r="3733" spans="5:8" x14ac:dyDescent="0.3">
      <c r="E3733" s="34">
        <v>374500</v>
      </c>
      <c r="F3733" s="35">
        <f t="shared" si="144"/>
        <v>0.66915246396221417</v>
      </c>
      <c r="G3733" s="35">
        <f t="shared" si="145"/>
        <v>2.4089488702639708</v>
      </c>
      <c r="H3733" s="36">
        <v>83844</v>
      </c>
    </row>
    <row r="3734" spans="5:8" x14ac:dyDescent="0.3">
      <c r="E3734" s="34">
        <v>374600</v>
      </c>
      <c r="F3734" s="35">
        <f t="shared" si="144"/>
        <v>0.66906314240218701</v>
      </c>
      <c r="G3734" s="35">
        <f t="shared" si="145"/>
        <v>2.408627312647873</v>
      </c>
      <c r="H3734" s="36">
        <v>83844</v>
      </c>
    </row>
    <row r="3735" spans="5:8" x14ac:dyDescent="0.3">
      <c r="E3735" s="34">
        <v>374700</v>
      </c>
      <c r="F3735" s="35">
        <f t="shared" si="144"/>
        <v>0.66897385660177577</v>
      </c>
      <c r="G3735" s="35">
        <f t="shared" si="145"/>
        <v>2.4083058837663929</v>
      </c>
      <c r="H3735" s="36">
        <v>83844</v>
      </c>
    </row>
    <row r="3736" spans="5:8" x14ac:dyDescent="0.3">
      <c r="E3736" s="34">
        <v>374800</v>
      </c>
      <c r="F3736" s="35">
        <f t="shared" si="144"/>
        <v>0.66888460653712656</v>
      </c>
      <c r="G3736" s="35">
        <f t="shared" si="145"/>
        <v>2.4079845835336555</v>
      </c>
      <c r="H3736" s="36">
        <v>83844</v>
      </c>
    </row>
    <row r="3737" spans="5:8" x14ac:dyDescent="0.3">
      <c r="E3737" s="34">
        <v>374900</v>
      </c>
      <c r="F3737" s="35">
        <f t="shared" si="144"/>
        <v>0.66879539218440731</v>
      </c>
      <c r="G3737" s="35">
        <f t="shared" si="145"/>
        <v>2.407663411863866</v>
      </c>
      <c r="H3737" s="36">
        <v>83844</v>
      </c>
    </row>
    <row r="3738" spans="5:8" x14ac:dyDescent="0.3">
      <c r="E3738" s="34">
        <v>375000</v>
      </c>
      <c r="F3738" s="35">
        <f t="shared" si="144"/>
        <v>0.66870621351980875</v>
      </c>
      <c r="G3738" s="35">
        <f t="shared" si="145"/>
        <v>2.4073423686713116</v>
      </c>
      <c r="H3738" s="36">
        <v>83844</v>
      </c>
    </row>
    <row r="3739" spans="5:8" x14ac:dyDescent="0.3">
      <c r="E3739" s="34">
        <v>375100</v>
      </c>
      <c r="F3739" s="35">
        <f t="shared" si="144"/>
        <v>0.66861707051954333</v>
      </c>
      <c r="G3739" s="35">
        <f t="shared" si="145"/>
        <v>2.4070214538703563</v>
      </c>
      <c r="H3739" s="36">
        <v>83844</v>
      </c>
    </row>
    <row r="3740" spans="5:8" x14ac:dyDescent="0.3">
      <c r="E3740" s="34">
        <v>375200</v>
      </c>
      <c r="F3740" s="35">
        <f t="shared" si="144"/>
        <v>0.66852796315984597</v>
      </c>
      <c r="G3740" s="35">
        <f t="shared" si="145"/>
        <v>2.4067006673754454</v>
      </c>
      <c r="H3740" s="36">
        <v>83844</v>
      </c>
    </row>
    <row r="3741" spans="5:8" x14ac:dyDescent="0.3">
      <c r="E3741" s="34">
        <v>375300</v>
      </c>
      <c r="F3741" s="35">
        <f t="shared" si="144"/>
        <v>0.66843889141697388</v>
      </c>
      <c r="G3741" s="35">
        <f t="shared" si="145"/>
        <v>2.4063800091011061</v>
      </c>
      <c r="H3741" s="36">
        <v>83844</v>
      </c>
    </row>
    <row r="3742" spans="5:8" x14ac:dyDescent="0.3">
      <c r="E3742" s="34">
        <v>375400</v>
      </c>
      <c r="F3742" s="35">
        <f t="shared" ref="F3742:F3805" si="146">SQRT((2*H3742)/E3742)</f>
        <v>0.66834985526720603</v>
      </c>
      <c r="G3742" s="35">
        <f t="shared" si="145"/>
        <v>2.4060594789619416</v>
      </c>
      <c r="H3742" s="36">
        <v>83844</v>
      </c>
    </row>
    <row r="3743" spans="5:8" x14ac:dyDescent="0.3">
      <c r="E3743" s="34">
        <v>375500</v>
      </c>
      <c r="F3743" s="35">
        <f t="shared" si="146"/>
        <v>0.66826085468684382</v>
      </c>
      <c r="G3743" s="35">
        <f t="shared" si="145"/>
        <v>2.4057390768726377</v>
      </c>
      <c r="H3743" s="36">
        <v>83844</v>
      </c>
    </row>
    <row r="3744" spans="5:8" x14ac:dyDescent="0.3">
      <c r="E3744" s="34">
        <v>375600</v>
      </c>
      <c r="F3744" s="35">
        <f t="shared" si="146"/>
        <v>0.66817188965221053</v>
      </c>
      <c r="G3744" s="35">
        <f t="shared" si="145"/>
        <v>2.4054188027479579</v>
      </c>
      <c r="H3744" s="36">
        <v>83844</v>
      </c>
    </row>
    <row r="3745" spans="5:8" x14ac:dyDescent="0.3">
      <c r="E3745" s="34">
        <v>375700</v>
      </c>
      <c r="F3745" s="35">
        <f t="shared" si="146"/>
        <v>0.66808296013965152</v>
      </c>
      <c r="G3745" s="35">
        <f t="shared" si="145"/>
        <v>2.4050986565027457</v>
      </c>
      <c r="H3745" s="36">
        <v>83844</v>
      </c>
    </row>
    <row r="3746" spans="5:8" x14ac:dyDescent="0.3">
      <c r="E3746" s="34">
        <v>375800</v>
      </c>
      <c r="F3746" s="35">
        <f t="shared" si="146"/>
        <v>0.66799406612553447</v>
      </c>
      <c r="G3746" s="35">
        <f t="shared" si="145"/>
        <v>2.404778638051924</v>
      </c>
      <c r="H3746" s="36">
        <v>83844</v>
      </c>
    </row>
    <row r="3747" spans="5:8" x14ac:dyDescent="0.3">
      <c r="E3747" s="34">
        <v>375900</v>
      </c>
      <c r="F3747" s="35">
        <f t="shared" si="146"/>
        <v>0.66790520758624872</v>
      </c>
      <c r="G3747" s="35">
        <f t="shared" si="145"/>
        <v>2.4044587473104957</v>
      </c>
      <c r="H3747" s="36">
        <v>83844</v>
      </c>
    </row>
    <row r="3748" spans="5:8" x14ac:dyDescent="0.3">
      <c r="E3748" s="34">
        <v>376000</v>
      </c>
      <c r="F3748" s="35">
        <f t="shared" si="146"/>
        <v>0.66781638449820568</v>
      </c>
      <c r="G3748" s="35">
        <f t="shared" si="145"/>
        <v>2.4041389841935401</v>
      </c>
      <c r="H3748" s="36">
        <v>83844</v>
      </c>
    </row>
    <row r="3749" spans="5:8" x14ac:dyDescent="0.3">
      <c r="E3749" s="34">
        <v>376100</v>
      </c>
      <c r="F3749" s="35">
        <f t="shared" si="146"/>
        <v>0.66772759683783878</v>
      </c>
      <c r="G3749" s="35">
        <f t="shared" si="145"/>
        <v>2.4038193486162198</v>
      </c>
      <c r="H3749" s="36">
        <v>83844</v>
      </c>
    </row>
    <row r="3750" spans="5:8" x14ac:dyDescent="0.3">
      <c r="E3750" s="34">
        <v>376200</v>
      </c>
      <c r="F3750" s="35">
        <f t="shared" si="146"/>
        <v>0.66763884458160339</v>
      </c>
      <c r="G3750" s="35">
        <f t="shared" si="145"/>
        <v>2.403499840493772</v>
      </c>
      <c r="H3750" s="36">
        <v>83844</v>
      </c>
    </row>
    <row r="3751" spans="5:8" x14ac:dyDescent="0.3">
      <c r="E3751" s="34">
        <v>376300</v>
      </c>
      <c r="F3751" s="35">
        <f t="shared" si="146"/>
        <v>0.66755012770597666</v>
      </c>
      <c r="G3751" s="35">
        <f t="shared" si="145"/>
        <v>2.4031804597415163</v>
      </c>
      <c r="H3751" s="36">
        <v>83844</v>
      </c>
    </row>
    <row r="3752" spans="5:8" x14ac:dyDescent="0.3">
      <c r="E3752" s="34">
        <v>376400</v>
      </c>
      <c r="F3752" s="35">
        <f t="shared" si="146"/>
        <v>0.66746144618745773</v>
      </c>
      <c r="G3752" s="35">
        <f t="shared" si="145"/>
        <v>2.4028612062748476</v>
      </c>
      <c r="H3752" s="36">
        <v>83844</v>
      </c>
    </row>
    <row r="3753" spans="5:8" x14ac:dyDescent="0.3">
      <c r="E3753" s="34">
        <v>376500</v>
      </c>
      <c r="F3753" s="35">
        <f t="shared" si="146"/>
        <v>0.66737280000256749</v>
      </c>
      <c r="G3753" s="35">
        <f t="shared" si="145"/>
        <v>2.4025420800092432</v>
      </c>
      <c r="H3753" s="36">
        <v>83844</v>
      </c>
    </row>
    <row r="3754" spans="5:8" x14ac:dyDescent="0.3">
      <c r="E3754" s="34">
        <v>376600</v>
      </c>
      <c r="F3754" s="35">
        <f t="shared" si="146"/>
        <v>0.66728418912784881</v>
      </c>
      <c r="G3754" s="35">
        <f t="shared" si="145"/>
        <v>2.4022230808602556</v>
      </c>
      <c r="H3754" s="36">
        <v>83844</v>
      </c>
    </row>
    <row r="3755" spans="5:8" x14ac:dyDescent="0.3">
      <c r="E3755" s="34">
        <v>376700</v>
      </c>
      <c r="F3755" s="35">
        <f t="shared" si="146"/>
        <v>0.66719561353986612</v>
      </c>
      <c r="G3755" s="35">
        <f t="shared" si="145"/>
        <v>2.4019042087435181</v>
      </c>
      <c r="H3755" s="36">
        <v>83844</v>
      </c>
    </row>
    <row r="3756" spans="5:8" x14ac:dyDescent="0.3">
      <c r="E3756" s="34">
        <v>376800</v>
      </c>
      <c r="F3756" s="35">
        <f t="shared" si="146"/>
        <v>0.66710707321520579</v>
      </c>
      <c r="G3756" s="35">
        <f t="shared" si="145"/>
        <v>2.4015854635747411</v>
      </c>
      <c r="H3756" s="36">
        <v>83844</v>
      </c>
    </row>
    <row r="3757" spans="5:8" x14ac:dyDescent="0.3">
      <c r="E3757" s="34">
        <v>376900</v>
      </c>
      <c r="F3757" s="35">
        <f t="shared" si="146"/>
        <v>0.667018568130476</v>
      </c>
      <c r="G3757" s="35">
        <f t="shared" si="145"/>
        <v>2.4012668452697135</v>
      </c>
      <c r="H3757" s="36">
        <v>83844</v>
      </c>
    </row>
    <row r="3758" spans="5:8" x14ac:dyDescent="0.3">
      <c r="E3758" s="34">
        <v>377000</v>
      </c>
      <c r="F3758" s="35">
        <f t="shared" si="146"/>
        <v>0.66693009826230654</v>
      </c>
      <c r="G3758" s="35">
        <f t="shared" si="145"/>
        <v>2.4009483537443037</v>
      </c>
      <c r="H3758" s="36">
        <v>83844</v>
      </c>
    </row>
    <row r="3759" spans="5:8" x14ac:dyDescent="0.3">
      <c r="E3759" s="34">
        <v>377100</v>
      </c>
      <c r="F3759" s="35">
        <f t="shared" si="146"/>
        <v>0.66684166358734864</v>
      </c>
      <c r="G3759" s="35">
        <f t="shared" si="145"/>
        <v>2.4006299889144551</v>
      </c>
      <c r="H3759" s="36">
        <v>83844</v>
      </c>
    </row>
    <row r="3760" spans="5:8" x14ac:dyDescent="0.3">
      <c r="E3760" s="34">
        <v>377200</v>
      </c>
      <c r="F3760" s="35">
        <f t="shared" si="146"/>
        <v>0.66675326408227586</v>
      </c>
      <c r="G3760" s="35">
        <f t="shared" si="145"/>
        <v>2.4003117506961931</v>
      </c>
      <c r="H3760" s="36">
        <v>83844</v>
      </c>
    </row>
    <row r="3761" spans="5:8" x14ac:dyDescent="0.3">
      <c r="E3761" s="34">
        <v>377300</v>
      </c>
      <c r="F3761" s="35">
        <f t="shared" si="146"/>
        <v>0.66666489972378262</v>
      </c>
      <c r="G3761" s="35">
        <f t="shared" si="145"/>
        <v>2.3999936390056176</v>
      </c>
      <c r="H3761" s="36">
        <v>83844</v>
      </c>
    </row>
    <row r="3762" spans="5:8" x14ac:dyDescent="0.3">
      <c r="E3762" s="34">
        <v>377400</v>
      </c>
      <c r="F3762" s="35">
        <f t="shared" si="146"/>
        <v>0.66657657048858565</v>
      </c>
      <c r="G3762" s="35">
        <f t="shared" si="145"/>
        <v>2.3996756537589081</v>
      </c>
      <c r="H3762" s="36">
        <v>83844</v>
      </c>
    </row>
    <row r="3763" spans="5:8" x14ac:dyDescent="0.3">
      <c r="E3763" s="34">
        <v>377500</v>
      </c>
      <c r="F3763" s="35">
        <f t="shared" si="146"/>
        <v>0.66648827635342267</v>
      </c>
      <c r="G3763" s="35">
        <f t="shared" si="145"/>
        <v>2.3993577948723219</v>
      </c>
      <c r="H3763" s="36">
        <v>83844</v>
      </c>
    </row>
    <row r="3764" spans="5:8" x14ac:dyDescent="0.3">
      <c r="E3764" s="34">
        <v>377600</v>
      </c>
      <c r="F3764" s="35">
        <f t="shared" si="146"/>
        <v>0.66640001729505338</v>
      </c>
      <c r="G3764" s="35">
        <f t="shared" si="145"/>
        <v>2.3990400622621921</v>
      </c>
      <c r="H3764" s="36">
        <v>83844</v>
      </c>
    </row>
    <row r="3765" spans="5:8" x14ac:dyDescent="0.3">
      <c r="E3765" s="34">
        <v>377700</v>
      </c>
      <c r="F3765" s="35">
        <f t="shared" si="146"/>
        <v>0.66631179329025891</v>
      </c>
      <c r="G3765" s="35">
        <f t="shared" si="145"/>
        <v>2.3987224558449323</v>
      </c>
      <c r="H3765" s="36">
        <v>83844</v>
      </c>
    </row>
    <row r="3766" spans="5:8" x14ac:dyDescent="0.3">
      <c r="E3766" s="34">
        <v>377800</v>
      </c>
      <c r="F3766" s="35">
        <f t="shared" si="146"/>
        <v>0.66622360431584182</v>
      </c>
      <c r="G3766" s="35">
        <f t="shared" si="145"/>
        <v>2.3984049755370305</v>
      </c>
      <c r="H3766" s="36">
        <v>83844</v>
      </c>
    </row>
    <row r="3767" spans="5:8" x14ac:dyDescent="0.3">
      <c r="E3767" s="34">
        <v>377900</v>
      </c>
      <c r="F3767" s="35">
        <f t="shared" si="146"/>
        <v>0.6661354503486262</v>
      </c>
      <c r="G3767" s="35">
        <f t="shared" si="145"/>
        <v>2.3980876212550544</v>
      </c>
      <c r="H3767" s="36">
        <v>83844</v>
      </c>
    </row>
    <row r="3768" spans="5:8" x14ac:dyDescent="0.3">
      <c r="E3768" s="34">
        <v>378000</v>
      </c>
      <c r="F3768" s="35">
        <f t="shared" si="146"/>
        <v>0.66604733136545757</v>
      </c>
      <c r="G3768" s="35">
        <f t="shared" si="145"/>
        <v>2.3977703929156471</v>
      </c>
      <c r="H3768" s="36">
        <v>83844</v>
      </c>
    </row>
    <row r="3769" spans="5:8" x14ac:dyDescent="0.3">
      <c r="E3769" s="34">
        <v>378100</v>
      </c>
      <c r="F3769" s="35">
        <f t="shared" si="146"/>
        <v>0.665959247343203</v>
      </c>
      <c r="G3769" s="35">
        <f t="shared" si="145"/>
        <v>2.3974532904355308</v>
      </c>
      <c r="H3769" s="36">
        <v>83844</v>
      </c>
    </row>
    <row r="3770" spans="5:8" x14ac:dyDescent="0.3">
      <c r="E3770" s="34">
        <v>378200</v>
      </c>
      <c r="F3770" s="35">
        <f t="shared" si="146"/>
        <v>0.66587119825875085</v>
      </c>
      <c r="G3770" s="35">
        <f t="shared" si="145"/>
        <v>2.3971363137315032</v>
      </c>
      <c r="H3770" s="36">
        <v>83844</v>
      </c>
    </row>
    <row r="3771" spans="5:8" x14ac:dyDescent="0.3">
      <c r="E3771" s="34">
        <v>378300</v>
      </c>
      <c r="F3771" s="35">
        <f t="shared" si="146"/>
        <v>0.66578318408901094</v>
      </c>
      <c r="G3771" s="35">
        <f t="shared" si="145"/>
        <v>2.3968194627204396</v>
      </c>
      <c r="H3771" s="36">
        <v>83844</v>
      </c>
    </row>
    <row r="3772" spans="5:8" x14ac:dyDescent="0.3">
      <c r="E3772" s="34">
        <v>378400</v>
      </c>
      <c r="F3772" s="35">
        <f t="shared" si="146"/>
        <v>0.66569520481091438</v>
      </c>
      <c r="G3772" s="35">
        <f t="shared" si="145"/>
        <v>2.3965027373192918</v>
      </c>
      <c r="H3772" s="36">
        <v>83844</v>
      </c>
    </row>
    <row r="3773" spans="5:8" x14ac:dyDescent="0.3">
      <c r="E3773" s="34">
        <v>378500</v>
      </c>
      <c r="F3773" s="35">
        <f t="shared" si="146"/>
        <v>0.6656072604014136</v>
      </c>
      <c r="G3773" s="35">
        <f t="shared" si="145"/>
        <v>2.3961861374450888</v>
      </c>
      <c r="H3773" s="36">
        <v>83844</v>
      </c>
    </row>
    <row r="3774" spans="5:8" x14ac:dyDescent="0.3">
      <c r="E3774" s="34">
        <v>378600</v>
      </c>
      <c r="F3774" s="35">
        <f t="shared" si="146"/>
        <v>0.66551935083748259</v>
      </c>
      <c r="G3774" s="35">
        <f t="shared" si="145"/>
        <v>2.3958696630149374</v>
      </c>
      <c r="H3774" s="36">
        <v>83844</v>
      </c>
    </row>
    <row r="3775" spans="5:8" x14ac:dyDescent="0.3">
      <c r="E3775" s="34">
        <v>378700</v>
      </c>
      <c r="F3775" s="35">
        <f t="shared" si="146"/>
        <v>0.66543147609611619</v>
      </c>
      <c r="G3775" s="35">
        <f t="shared" si="145"/>
        <v>2.3955533139460181</v>
      </c>
      <c r="H3775" s="36">
        <v>83844</v>
      </c>
    </row>
    <row r="3776" spans="5:8" x14ac:dyDescent="0.3">
      <c r="E3776" s="34">
        <v>378800</v>
      </c>
      <c r="F3776" s="35">
        <f t="shared" si="146"/>
        <v>0.66534363615433079</v>
      </c>
      <c r="G3776" s="35">
        <f t="shared" si="145"/>
        <v>2.3952370901555908</v>
      </c>
      <c r="H3776" s="36">
        <v>83844</v>
      </c>
    </row>
    <row r="3777" spans="5:8" x14ac:dyDescent="0.3">
      <c r="E3777" s="34">
        <v>378900</v>
      </c>
      <c r="F3777" s="35">
        <f t="shared" si="146"/>
        <v>0.66525583098916397</v>
      </c>
      <c r="G3777" s="35">
        <f t="shared" si="145"/>
        <v>2.3949209915609906</v>
      </c>
      <c r="H3777" s="36">
        <v>83844</v>
      </c>
    </row>
    <row r="3778" spans="5:8" x14ac:dyDescent="0.3">
      <c r="E3778" s="34">
        <v>379000</v>
      </c>
      <c r="F3778" s="35">
        <f t="shared" si="146"/>
        <v>0.66516806057767452</v>
      </c>
      <c r="G3778" s="35">
        <f t="shared" si="145"/>
        <v>2.3946050180796283</v>
      </c>
      <c r="H3778" s="36">
        <v>83844</v>
      </c>
    </row>
    <row r="3779" spans="5:8" x14ac:dyDescent="0.3">
      <c r="E3779" s="34">
        <v>379100</v>
      </c>
      <c r="F3779" s="35">
        <f t="shared" si="146"/>
        <v>0.66508032489694235</v>
      </c>
      <c r="G3779" s="35">
        <f t="shared" si="145"/>
        <v>2.3942891696289923</v>
      </c>
      <c r="H3779" s="36">
        <v>83844</v>
      </c>
    </row>
    <row r="3780" spans="5:8" x14ac:dyDescent="0.3">
      <c r="E3780" s="34">
        <v>379200</v>
      </c>
      <c r="F3780" s="35">
        <f t="shared" si="146"/>
        <v>0.66499262392406855</v>
      </c>
      <c r="G3780" s="35">
        <f t="shared" ref="G3780:G3843" si="147">F3780/(10^3)*3600</f>
        <v>2.3939734461266466</v>
      </c>
      <c r="H3780" s="36">
        <v>83844</v>
      </c>
    </row>
    <row r="3781" spans="5:8" x14ac:dyDescent="0.3">
      <c r="E3781" s="34">
        <v>379300</v>
      </c>
      <c r="F3781" s="35">
        <f t="shared" si="146"/>
        <v>0.66490495763617541</v>
      </c>
      <c r="G3781" s="35">
        <f t="shared" si="147"/>
        <v>2.3936578474902315</v>
      </c>
      <c r="H3781" s="36">
        <v>83844</v>
      </c>
    </row>
    <row r="3782" spans="5:8" x14ac:dyDescent="0.3">
      <c r="E3782" s="34">
        <v>379400</v>
      </c>
      <c r="F3782" s="35">
        <f t="shared" si="146"/>
        <v>0.66481732601040622</v>
      </c>
      <c r="G3782" s="35">
        <f t="shared" si="147"/>
        <v>2.3933423736374624</v>
      </c>
      <c r="H3782" s="36">
        <v>83844</v>
      </c>
    </row>
    <row r="3783" spans="5:8" x14ac:dyDescent="0.3">
      <c r="E3783" s="34">
        <v>379500</v>
      </c>
      <c r="F3783" s="35">
        <f t="shared" si="146"/>
        <v>0.66472972902392546</v>
      </c>
      <c r="G3783" s="35">
        <f t="shared" si="147"/>
        <v>2.3930270244861318</v>
      </c>
      <c r="H3783" s="36">
        <v>83844</v>
      </c>
    </row>
    <row r="3784" spans="5:8" x14ac:dyDescent="0.3">
      <c r="E3784" s="34">
        <v>379600</v>
      </c>
      <c r="F3784" s="35">
        <f t="shared" si="146"/>
        <v>0.66464216665391851</v>
      </c>
      <c r="G3784" s="35">
        <f t="shared" si="147"/>
        <v>2.3927117999541068</v>
      </c>
      <c r="H3784" s="36">
        <v>83844</v>
      </c>
    </row>
    <row r="3785" spans="5:8" x14ac:dyDescent="0.3">
      <c r="E3785" s="34">
        <v>379700</v>
      </c>
      <c r="F3785" s="35">
        <f t="shared" si="146"/>
        <v>0.66455463887759192</v>
      </c>
      <c r="G3785" s="35">
        <f t="shared" si="147"/>
        <v>2.3923966999593311</v>
      </c>
      <c r="H3785" s="36">
        <v>83844</v>
      </c>
    </row>
    <row r="3786" spans="5:8" x14ac:dyDescent="0.3">
      <c r="E3786" s="34">
        <v>379800</v>
      </c>
      <c r="F3786" s="35">
        <f t="shared" si="146"/>
        <v>0.66446714567217324</v>
      </c>
      <c r="G3786" s="35">
        <f t="shared" si="147"/>
        <v>2.3920817244198238</v>
      </c>
      <c r="H3786" s="36">
        <v>83844</v>
      </c>
    </row>
    <row r="3787" spans="5:8" x14ac:dyDescent="0.3">
      <c r="E3787" s="34">
        <v>379900</v>
      </c>
      <c r="F3787" s="35">
        <f t="shared" si="146"/>
        <v>0.66437968701491101</v>
      </c>
      <c r="G3787" s="35">
        <f t="shared" si="147"/>
        <v>2.3917668732536796</v>
      </c>
      <c r="H3787" s="36">
        <v>83844</v>
      </c>
    </row>
    <row r="3788" spans="5:8" x14ac:dyDescent="0.3">
      <c r="E3788" s="34">
        <v>380000</v>
      </c>
      <c r="F3788" s="35">
        <f t="shared" si="146"/>
        <v>0.66429226288307452</v>
      </c>
      <c r="G3788" s="35">
        <f t="shared" si="147"/>
        <v>2.3914521463790681</v>
      </c>
      <c r="H3788" s="36">
        <v>83844</v>
      </c>
    </row>
    <row r="3789" spans="5:8" x14ac:dyDescent="0.3">
      <c r="E3789" s="34">
        <v>380100</v>
      </c>
      <c r="F3789" s="35">
        <f t="shared" si="146"/>
        <v>0.66420487325395428</v>
      </c>
      <c r="G3789" s="35">
        <f t="shared" si="147"/>
        <v>2.391137543714235</v>
      </c>
      <c r="H3789" s="36">
        <v>83844</v>
      </c>
    </row>
    <row r="3790" spans="5:8" x14ac:dyDescent="0.3">
      <c r="E3790" s="34">
        <v>380200</v>
      </c>
      <c r="F3790" s="35">
        <f t="shared" si="146"/>
        <v>0.66411751810486164</v>
      </c>
      <c r="G3790" s="35">
        <f t="shared" si="147"/>
        <v>2.3908230651775018</v>
      </c>
      <c r="H3790" s="36">
        <v>83844</v>
      </c>
    </row>
    <row r="3791" spans="5:8" x14ac:dyDescent="0.3">
      <c r="E3791" s="34">
        <v>380300</v>
      </c>
      <c r="F3791" s="35">
        <f t="shared" si="146"/>
        <v>0.66403019741312863</v>
      </c>
      <c r="G3791" s="35">
        <f t="shared" si="147"/>
        <v>2.3905087106872629</v>
      </c>
      <c r="H3791" s="36">
        <v>83844</v>
      </c>
    </row>
    <row r="3792" spans="5:8" x14ac:dyDescent="0.3">
      <c r="E3792" s="34">
        <v>380400</v>
      </c>
      <c r="F3792" s="35">
        <f t="shared" si="146"/>
        <v>0.66394291115610826</v>
      </c>
      <c r="G3792" s="35">
        <f t="shared" si="147"/>
        <v>2.3901944801619899</v>
      </c>
      <c r="H3792" s="36">
        <v>83844</v>
      </c>
    </row>
    <row r="3793" spans="5:8" x14ac:dyDescent="0.3">
      <c r="E3793" s="34">
        <v>380500</v>
      </c>
      <c r="F3793" s="35">
        <f t="shared" si="146"/>
        <v>0.66385565931117463</v>
      </c>
      <c r="G3793" s="35">
        <f t="shared" si="147"/>
        <v>2.3898803735202288</v>
      </c>
      <c r="H3793" s="36">
        <v>83844</v>
      </c>
    </row>
    <row r="3794" spans="5:8" x14ac:dyDescent="0.3">
      <c r="E3794" s="34">
        <v>380600</v>
      </c>
      <c r="F3794" s="35">
        <f t="shared" si="146"/>
        <v>0.66376844185572226</v>
      </c>
      <c r="G3794" s="35">
        <f t="shared" si="147"/>
        <v>2.3895663906806002</v>
      </c>
      <c r="H3794" s="36">
        <v>83844</v>
      </c>
    </row>
    <row r="3795" spans="5:8" x14ac:dyDescent="0.3">
      <c r="E3795" s="34">
        <v>380700</v>
      </c>
      <c r="F3795" s="35">
        <f t="shared" si="146"/>
        <v>0.66368125876716655</v>
      </c>
      <c r="G3795" s="35">
        <f t="shared" si="147"/>
        <v>2.3892525315617994</v>
      </c>
      <c r="H3795" s="36">
        <v>83844</v>
      </c>
    </row>
    <row r="3796" spans="5:8" x14ac:dyDescent="0.3">
      <c r="E3796" s="34">
        <v>380800</v>
      </c>
      <c r="F3796" s="35">
        <f t="shared" si="146"/>
        <v>0.66359411002294377</v>
      </c>
      <c r="G3796" s="35">
        <f t="shared" si="147"/>
        <v>2.3889387960825976</v>
      </c>
      <c r="H3796" s="36">
        <v>83844</v>
      </c>
    </row>
    <row r="3797" spans="5:8" x14ac:dyDescent="0.3">
      <c r="E3797" s="34">
        <v>380900</v>
      </c>
      <c r="F3797" s="35">
        <f t="shared" si="146"/>
        <v>0.66350699560051096</v>
      </c>
      <c r="G3797" s="35">
        <f t="shared" si="147"/>
        <v>2.3886251841618398</v>
      </c>
      <c r="H3797" s="36">
        <v>83844</v>
      </c>
    </row>
    <row r="3798" spans="5:8" x14ac:dyDescent="0.3">
      <c r="E3798" s="34">
        <v>381000</v>
      </c>
      <c r="F3798" s="35">
        <f t="shared" si="146"/>
        <v>0.66341991547734569</v>
      </c>
      <c r="G3798" s="35">
        <f t="shared" si="147"/>
        <v>2.3883116957184445</v>
      </c>
      <c r="H3798" s="36">
        <v>83844</v>
      </c>
    </row>
    <row r="3799" spans="5:8" x14ac:dyDescent="0.3">
      <c r="E3799" s="34">
        <v>381100</v>
      </c>
      <c r="F3799" s="35">
        <f t="shared" si="146"/>
        <v>0.66333286963094629</v>
      </c>
      <c r="G3799" s="35">
        <f t="shared" si="147"/>
        <v>2.3879983306714068</v>
      </c>
      <c r="H3799" s="36">
        <v>83844</v>
      </c>
    </row>
    <row r="3800" spans="5:8" x14ac:dyDescent="0.3">
      <c r="E3800" s="34">
        <v>381200</v>
      </c>
      <c r="F3800" s="35">
        <f t="shared" si="146"/>
        <v>0.66324585803883185</v>
      </c>
      <c r="G3800" s="35">
        <f t="shared" si="147"/>
        <v>2.3876850889397945</v>
      </c>
      <c r="H3800" s="36">
        <v>83844</v>
      </c>
    </row>
    <row r="3801" spans="5:8" x14ac:dyDescent="0.3">
      <c r="E3801" s="34">
        <v>381300</v>
      </c>
      <c r="F3801" s="35">
        <f t="shared" si="146"/>
        <v>0.66315888067854201</v>
      </c>
      <c r="G3801" s="35">
        <f t="shared" si="147"/>
        <v>2.387371970442751</v>
      </c>
      <c r="H3801" s="36">
        <v>83844</v>
      </c>
    </row>
    <row r="3802" spans="5:8" x14ac:dyDescent="0.3">
      <c r="E3802" s="34">
        <v>381400</v>
      </c>
      <c r="F3802" s="35">
        <f t="shared" si="146"/>
        <v>0.66307193752763693</v>
      </c>
      <c r="G3802" s="35">
        <f t="shared" si="147"/>
        <v>2.3870589750994928</v>
      </c>
      <c r="H3802" s="36">
        <v>83844</v>
      </c>
    </row>
    <row r="3803" spans="5:8" x14ac:dyDescent="0.3">
      <c r="E3803" s="34">
        <v>381500</v>
      </c>
      <c r="F3803" s="35">
        <f t="shared" si="146"/>
        <v>0.66298502856369756</v>
      </c>
      <c r="G3803" s="35">
        <f t="shared" si="147"/>
        <v>2.3867461028293113</v>
      </c>
      <c r="H3803" s="36">
        <v>83844</v>
      </c>
    </row>
    <row r="3804" spans="5:8" x14ac:dyDescent="0.3">
      <c r="E3804" s="34">
        <v>381600</v>
      </c>
      <c r="F3804" s="35">
        <f t="shared" si="146"/>
        <v>0.66289815376432515</v>
      </c>
      <c r="G3804" s="35">
        <f t="shared" si="147"/>
        <v>2.3864333535515705</v>
      </c>
      <c r="H3804" s="36">
        <v>83844</v>
      </c>
    </row>
    <row r="3805" spans="5:8" x14ac:dyDescent="0.3">
      <c r="E3805" s="34">
        <v>381700</v>
      </c>
      <c r="F3805" s="35">
        <f t="shared" si="146"/>
        <v>0.66281131310714192</v>
      </c>
      <c r="G3805" s="35">
        <f t="shared" si="147"/>
        <v>2.3861207271857108</v>
      </c>
      <c r="H3805" s="36">
        <v>83844</v>
      </c>
    </row>
    <row r="3806" spans="5:8" x14ac:dyDescent="0.3">
      <c r="E3806" s="34">
        <v>381800</v>
      </c>
      <c r="F3806" s="35">
        <f t="shared" ref="F3806:F3869" si="148">SQRT((2*H3806)/E3806)</f>
        <v>0.66272450656979009</v>
      </c>
      <c r="G3806" s="35">
        <f t="shared" si="147"/>
        <v>2.3858082236512441</v>
      </c>
      <c r="H3806" s="36">
        <v>83844</v>
      </c>
    </row>
    <row r="3807" spans="5:8" x14ac:dyDescent="0.3">
      <c r="E3807" s="34">
        <v>381900</v>
      </c>
      <c r="F3807" s="35">
        <f t="shared" si="148"/>
        <v>0.66263773412993277</v>
      </c>
      <c r="G3807" s="35">
        <f t="shared" si="147"/>
        <v>2.385495842867758</v>
      </c>
      <c r="H3807" s="36">
        <v>83844</v>
      </c>
    </row>
    <row r="3808" spans="5:8" x14ac:dyDescent="0.3">
      <c r="E3808" s="34">
        <v>382000</v>
      </c>
      <c r="F3808" s="35">
        <f t="shared" si="148"/>
        <v>0.66255099576525334</v>
      </c>
      <c r="G3808" s="35">
        <f t="shared" si="147"/>
        <v>2.3851835847549121</v>
      </c>
      <c r="H3808" s="36">
        <v>83844</v>
      </c>
    </row>
    <row r="3809" spans="5:8" x14ac:dyDescent="0.3">
      <c r="E3809" s="34">
        <v>382100</v>
      </c>
      <c r="F3809" s="35">
        <f t="shared" si="148"/>
        <v>0.66246429145345564</v>
      </c>
      <c r="G3809" s="35">
        <f t="shared" si="147"/>
        <v>2.3848714492324401</v>
      </c>
      <c r="H3809" s="36">
        <v>83844</v>
      </c>
    </row>
    <row r="3810" spans="5:8" x14ac:dyDescent="0.3">
      <c r="E3810" s="34">
        <v>382200</v>
      </c>
      <c r="F3810" s="35">
        <f t="shared" si="148"/>
        <v>0.66237762117226406</v>
      </c>
      <c r="G3810" s="35">
        <f t="shared" si="147"/>
        <v>2.3845594362201505</v>
      </c>
      <c r="H3810" s="36">
        <v>83844</v>
      </c>
    </row>
    <row r="3811" spans="5:8" x14ac:dyDescent="0.3">
      <c r="E3811" s="34">
        <v>382300</v>
      </c>
      <c r="F3811" s="35">
        <f t="shared" si="148"/>
        <v>0.66229098489942306</v>
      </c>
      <c r="G3811" s="35">
        <f t="shared" si="147"/>
        <v>2.3842475456379231</v>
      </c>
      <c r="H3811" s="36">
        <v>83844</v>
      </c>
    </row>
    <row r="3812" spans="5:8" x14ac:dyDescent="0.3">
      <c r="E3812" s="34">
        <v>382400</v>
      </c>
      <c r="F3812" s="35">
        <f t="shared" si="148"/>
        <v>0.66220438261269787</v>
      </c>
      <c r="G3812" s="35">
        <f t="shared" si="147"/>
        <v>2.3839357774057119</v>
      </c>
      <c r="H3812" s="36">
        <v>83844</v>
      </c>
    </row>
    <row r="3813" spans="5:8" x14ac:dyDescent="0.3">
      <c r="E3813" s="34">
        <v>382500</v>
      </c>
      <c r="F3813" s="35">
        <f t="shared" si="148"/>
        <v>0.66211781428987393</v>
      </c>
      <c r="G3813" s="35">
        <f t="shared" si="147"/>
        <v>2.3836241314435465</v>
      </c>
      <c r="H3813" s="36">
        <v>83844</v>
      </c>
    </row>
    <row r="3814" spans="5:8" x14ac:dyDescent="0.3">
      <c r="E3814" s="34">
        <v>382600</v>
      </c>
      <c r="F3814" s="35">
        <f t="shared" si="148"/>
        <v>0.66203127990875688</v>
      </c>
      <c r="G3814" s="35">
        <f t="shared" si="147"/>
        <v>2.3833126076715248</v>
      </c>
      <c r="H3814" s="36">
        <v>83844</v>
      </c>
    </row>
    <row r="3815" spans="5:8" x14ac:dyDescent="0.3">
      <c r="E3815" s="34">
        <v>382700</v>
      </c>
      <c r="F3815" s="35">
        <f t="shared" si="148"/>
        <v>0.66194477944717267</v>
      </c>
      <c r="G3815" s="35">
        <f t="shared" si="147"/>
        <v>2.3830012060098213</v>
      </c>
      <c r="H3815" s="36">
        <v>83844</v>
      </c>
    </row>
    <row r="3816" spans="5:8" x14ac:dyDescent="0.3">
      <c r="E3816" s="34">
        <v>382800</v>
      </c>
      <c r="F3816" s="35">
        <f t="shared" si="148"/>
        <v>0.6618583128829677</v>
      </c>
      <c r="G3816" s="35">
        <f t="shared" si="147"/>
        <v>2.3826899263786836</v>
      </c>
      <c r="H3816" s="36">
        <v>83844</v>
      </c>
    </row>
    <row r="3817" spans="5:8" x14ac:dyDescent="0.3">
      <c r="E3817" s="34">
        <v>382900</v>
      </c>
      <c r="F3817" s="35">
        <f t="shared" si="148"/>
        <v>0.66177188019400857</v>
      </c>
      <c r="G3817" s="35">
        <f t="shared" si="147"/>
        <v>2.3823787686984308</v>
      </c>
      <c r="H3817" s="36">
        <v>83844</v>
      </c>
    </row>
    <row r="3818" spans="5:8" x14ac:dyDescent="0.3">
      <c r="E3818" s="34">
        <v>383000</v>
      </c>
      <c r="F3818" s="35">
        <f t="shared" si="148"/>
        <v>0.66168548135818184</v>
      </c>
      <c r="G3818" s="35">
        <f t="shared" si="147"/>
        <v>2.3820677328894546</v>
      </c>
      <c r="H3818" s="36">
        <v>83844</v>
      </c>
    </row>
    <row r="3819" spans="5:8" x14ac:dyDescent="0.3">
      <c r="E3819" s="34">
        <v>383100</v>
      </c>
      <c r="F3819" s="35">
        <f t="shared" si="148"/>
        <v>0.66159911635339475</v>
      </c>
      <c r="G3819" s="35">
        <f t="shared" si="147"/>
        <v>2.3817568188722209</v>
      </c>
      <c r="H3819" s="36">
        <v>83844</v>
      </c>
    </row>
    <row r="3820" spans="5:8" x14ac:dyDescent="0.3">
      <c r="E3820" s="34">
        <v>383200</v>
      </c>
      <c r="F3820" s="35">
        <f t="shared" si="148"/>
        <v>0.66151278515757439</v>
      </c>
      <c r="G3820" s="35">
        <f t="shared" si="147"/>
        <v>2.3814460265672679</v>
      </c>
      <c r="H3820" s="36">
        <v>83844</v>
      </c>
    </row>
    <row r="3821" spans="5:8" x14ac:dyDescent="0.3">
      <c r="E3821" s="34">
        <v>383300</v>
      </c>
      <c r="F3821" s="35">
        <f t="shared" si="148"/>
        <v>0.66142648774866797</v>
      </c>
      <c r="G3821" s="35">
        <f t="shared" si="147"/>
        <v>2.3811353558952049</v>
      </c>
      <c r="H3821" s="36">
        <v>83844</v>
      </c>
    </row>
    <row r="3822" spans="5:8" x14ac:dyDescent="0.3">
      <c r="E3822" s="34">
        <v>383400</v>
      </c>
      <c r="F3822" s="35">
        <f t="shared" si="148"/>
        <v>0.66134022410464288</v>
      </c>
      <c r="G3822" s="35">
        <f t="shared" si="147"/>
        <v>2.3808248067767144</v>
      </c>
      <c r="H3822" s="36">
        <v>83844</v>
      </c>
    </row>
    <row r="3823" spans="5:8" x14ac:dyDescent="0.3">
      <c r="E3823" s="34">
        <v>383500</v>
      </c>
      <c r="F3823" s="35">
        <f t="shared" si="148"/>
        <v>0.66125399420348696</v>
      </c>
      <c r="G3823" s="35">
        <f t="shared" si="147"/>
        <v>2.3805143791325531</v>
      </c>
      <c r="H3823" s="36">
        <v>83844</v>
      </c>
    </row>
    <row r="3824" spans="5:8" x14ac:dyDescent="0.3">
      <c r="E3824" s="34">
        <v>383600</v>
      </c>
      <c r="F3824" s="35">
        <f t="shared" si="148"/>
        <v>0.66116779802320769</v>
      </c>
      <c r="G3824" s="35">
        <f t="shared" si="147"/>
        <v>2.3802040728835476</v>
      </c>
      <c r="H3824" s="36">
        <v>83844</v>
      </c>
    </row>
    <row r="3825" spans="5:8" x14ac:dyDescent="0.3">
      <c r="E3825" s="34">
        <v>383700</v>
      </c>
      <c r="F3825" s="35">
        <f t="shared" si="148"/>
        <v>0.66108163554183275</v>
      </c>
      <c r="G3825" s="35">
        <f t="shared" si="147"/>
        <v>2.3798938879505975</v>
      </c>
      <c r="H3825" s="36">
        <v>83844</v>
      </c>
    </row>
    <row r="3826" spans="5:8" x14ac:dyDescent="0.3">
      <c r="E3826" s="34">
        <v>383800</v>
      </c>
      <c r="F3826" s="35">
        <f t="shared" si="148"/>
        <v>0.66099550673740992</v>
      </c>
      <c r="G3826" s="35">
        <f t="shared" si="147"/>
        <v>2.3795838242546754</v>
      </c>
      <c r="H3826" s="36">
        <v>83844</v>
      </c>
    </row>
    <row r="3827" spans="5:8" x14ac:dyDescent="0.3">
      <c r="E3827" s="34">
        <v>383900</v>
      </c>
      <c r="F3827" s="35">
        <f t="shared" si="148"/>
        <v>0.66090941158800698</v>
      </c>
      <c r="G3827" s="35">
        <f t="shared" si="147"/>
        <v>2.3792738817168249</v>
      </c>
      <c r="H3827" s="36">
        <v>83844</v>
      </c>
    </row>
    <row r="3828" spans="5:8" x14ac:dyDescent="0.3">
      <c r="E3828" s="34">
        <v>384000</v>
      </c>
      <c r="F3828" s="35">
        <f t="shared" si="148"/>
        <v>0.66082335007171167</v>
      </c>
      <c r="G3828" s="35">
        <f t="shared" si="147"/>
        <v>2.3789640602581619</v>
      </c>
      <c r="H3828" s="36">
        <v>83844</v>
      </c>
    </row>
    <row r="3829" spans="5:8" x14ac:dyDescent="0.3">
      <c r="E3829" s="34">
        <v>384100</v>
      </c>
      <c r="F3829" s="35">
        <f t="shared" si="148"/>
        <v>0.66073732216663172</v>
      </c>
      <c r="G3829" s="35">
        <f t="shared" si="147"/>
        <v>2.3786543597998739</v>
      </c>
      <c r="H3829" s="36">
        <v>83844</v>
      </c>
    </row>
    <row r="3830" spans="5:8" x14ac:dyDescent="0.3">
      <c r="E3830" s="34">
        <v>384200</v>
      </c>
      <c r="F3830" s="35">
        <f t="shared" si="148"/>
        <v>0.66065132785089475</v>
      </c>
      <c r="G3830" s="35">
        <f t="shared" si="147"/>
        <v>2.3783447802632209</v>
      </c>
      <c r="H3830" s="36">
        <v>83844</v>
      </c>
    </row>
    <row r="3831" spans="5:8" x14ac:dyDescent="0.3">
      <c r="E3831" s="34">
        <v>384300</v>
      </c>
      <c r="F3831" s="35">
        <f t="shared" si="148"/>
        <v>0.66056536710264846</v>
      </c>
      <c r="G3831" s="35">
        <f t="shared" si="147"/>
        <v>2.3780353215695342</v>
      </c>
      <c r="H3831" s="36">
        <v>83844</v>
      </c>
    </row>
    <row r="3832" spans="5:8" x14ac:dyDescent="0.3">
      <c r="E3832" s="34">
        <v>384400</v>
      </c>
      <c r="F3832" s="35">
        <f t="shared" si="148"/>
        <v>0.66047943990006019</v>
      </c>
      <c r="G3832" s="35">
        <f t="shared" si="147"/>
        <v>2.3777259836402167</v>
      </c>
      <c r="H3832" s="36">
        <v>83844</v>
      </c>
    </row>
    <row r="3833" spans="5:8" x14ac:dyDescent="0.3">
      <c r="E3833" s="34">
        <v>384500</v>
      </c>
      <c r="F3833" s="35">
        <f t="shared" si="148"/>
        <v>0.66039354622131741</v>
      </c>
      <c r="G3833" s="35">
        <f t="shared" si="147"/>
        <v>2.3774167663967427</v>
      </c>
      <c r="H3833" s="36">
        <v>83844</v>
      </c>
    </row>
    <row r="3834" spans="5:8" x14ac:dyDescent="0.3">
      <c r="E3834" s="34">
        <v>384600</v>
      </c>
      <c r="F3834" s="35">
        <f t="shared" si="148"/>
        <v>0.6603076860446272</v>
      </c>
      <c r="G3834" s="35">
        <f t="shared" si="147"/>
        <v>2.3771076697606581</v>
      </c>
      <c r="H3834" s="36">
        <v>83844</v>
      </c>
    </row>
    <row r="3835" spans="5:8" x14ac:dyDescent="0.3">
      <c r="E3835" s="34">
        <v>384700</v>
      </c>
      <c r="F3835" s="35">
        <f t="shared" si="148"/>
        <v>0.66022185934821676</v>
      </c>
      <c r="G3835" s="35">
        <f t="shared" si="147"/>
        <v>2.3767986936535803</v>
      </c>
      <c r="H3835" s="36">
        <v>83844</v>
      </c>
    </row>
    <row r="3836" spans="5:8" x14ac:dyDescent="0.3">
      <c r="E3836" s="34">
        <v>384800</v>
      </c>
      <c r="F3836" s="35">
        <f t="shared" si="148"/>
        <v>0.66013606611033282</v>
      </c>
      <c r="G3836" s="35">
        <f t="shared" si="147"/>
        <v>2.3764898379971982</v>
      </c>
      <c r="H3836" s="36">
        <v>83844</v>
      </c>
    </row>
    <row r="3837" spans="5:8" x14ac:dyDescent="0.3">
      <c r="E3837" s="34">
        <v>384900</v>
      </c>
      <c r="F3837" s="35">
        <f t="shared" si="148"/>
        <v>0.66005030630924211</v>
      </c>
      <c r="G3837" s="35">
        <f t="shared" si="147"/>
        <v>2.3761811027132715</v>
      </c>
      <c r="H3837" s="36">
        <v>83844</v>
      </c>
    </row>
    <row r="3838" spans="5:8" x14ac:dyDescent="0.3">
      <c r="E3838" s="34">
        <v>385000</v>
      </c>
      <c r="F3838" s="35">
        <f t="shared" si="148"/>
        <v>0.65996457992323099</v>
      </c>
      <c r="G3838" s="35">
        <f t="shared" si="147"/>
        <v>2.3758724877236315</v>
      </c>
      <c r="H3838" s="36">
        <v>83844</v>
      </c>
    </row>
    <row r="3839" spans="5:8" x14ac:dyDescent="0.3">
      <c r="E3839" s="34">
        <v>385100</v>
      </c>
      <c r="F3839" s="35">
        <f t="shared" si="148"/>
        <v>0.65987888693060548</v>
      </c>
      <c r="G3839" s="35">
        <f t="shared" si="147"/>
        <v>2.3755639929501799</v>
      </c>
      <c r="H3839" s="36">
        <v>83844</v>
      </c>
    </row>
    <row r="3840" spans="5:8" x14ac:dyDescent="0.3">
      <c r="E3840" s="34">
        <v>385200</v>
      </c>
      <c r="F3840" s="35">
        <f t="shared" si="148"/>
        <v>0.65979322730969159</v>
      </c>
      <c r="G3840" s="35">
        <f t="shared" si="147"/>
        <v>2.3752556183148896</v>
      </c>
      <c r="H3840" s="36">
        <v>83844</v>
      </c>
    </row>
    <row r="3841" spans="5:8" x14ac:dyDescent="0.3">
      <c r="E3841" s="34">
        <v>385300</v>
      </c>
      <c r="F3841" s="35">
        <f t="shared" si="148"/>
        <v>0.65970760103883463</v>
      </c>
      <c r="G3841" s="35">
        <f t="shared" si="147"/>
        <v>2.3749473637398046</v>
      </c>
      <c r="H3841" s="36">
        <v>83844</v>
      </c>
    </row>
    <row r="3842" spans="5:8" x14ac:dyDescent="0.3">
      <c r="E3842" s="34">
        <v>385400</v>
      </c>
      <c r="F3842" s="35">
        <f t="shared" si="148"/>
        <v>0.65962200809640004</v>
      </c>
      <c r="G3842" s="35">
        <f t="shared" si="147"/>
        <v>2.3746392291470402</v>
      </c>
      <c r="H3842" s="36">
        <v>83844</v>
      </c>
    </row>
    <row r="3843" spans="5:8" x14ac:dyDescent="0.3">
      <c r="E3843" s="34">
        <v>385500</v>
      </c>
      <c r="F3843" s="35">
        <f t="shared" si="148"/>
        <v>0.65953644846077231</v>
      </c>
      <c r="G3843" s="35">
        <f t="shared" si="147"/>
        <v>2.3743312144587803</v>
      </c>
      <c r="H3843" s="36">
        <v>83844</v>
      </c>
    </row>
    <row r="3844" spans="5:8" x14ac:dyDescent="0.3">
      <c r="E3844" s="34">
        <v>385600</v>
      </c>
      <c r="F3844" s="35">
        <f t="shared" si="148"/>
        <v>0.65945092211035627</v>
      </c>
      <c r="G3844" s="35">
        <f t="shared" ref="G3844:G3907" si="149">F3844/(10^3)*3600</f>
        <v>2.3740233195972826</v>
      </c>
      <c r="H3844" s="36">
        <v>83844</v>
      </c>
    </row>
    <row r="3845" spans="5:8" x14ac:dyDescent="0.3">
      <c r="E3845" s="34">
        <v>385700</v>
      </c>
      <c r="F3845" s="35">
        <f t="shared" si="148"/>
        <v>0.65936542902357576</v>
      </c>
      <c r="G3845" s="35">
        <f t="shared" si="149"/>
        <v>2.3737155444848725</v>
      </c>
      <c r="H3845" s="36">
        <v>83844</v>
      </c>
    </row>
    <row r="3846" spans="5:8" x14ac:dyDescent="0.3">
      <c r="E3846" s="34">
        <v>385800</v>
      </c>
      <c r="F3846" s="35">
        <f t="shared" si="148"/>
        <v>0.65927996917887444</v>
      </c>
      <c r="G3846" s="35">
        <f t="shared" si="149"/>
        <v>2.3734078890439481</v>
      </c>
      <c r="H3846" s="36">
        <v>83844</v>
      </c>
    </row>
    <row r="3847" spans="5:8" x14ac:dyDescent="0.3">
      <c r="E3847" s="34">
        <v>385900</v>
      </c>
      <c r="F3847" s="35">
        <f t="shared" si="148"/>
        <v>0.65919454255471555</v>
      </c>
      <c r="G3847" s="35">
        <f t="shared" si="149"/>
        <v>2.3731003531969761</v>
      </c>
      <c r="H3847" s="36">
        <v>83844</v>
      </c>
    </row>
    <row r="3848" spans="5:8" x14ac:dyDescent="0.3">
      <c r="E3848" s="34">
        <v>386000</v>
      </c>
      <c r="F3848" s="35">
        <f t="shared" si="148"/>
        <v>0.65910914912958174</v>
      </c>
      <c r="G3848" s="35">
        <f t="shared" si="149"/>
        <v>2.3727929368664946</v>
      </c>
      <c r="H3848" s="36">
        <v>83844</v>
      </c>
    </row>
    <row r="3849" spans="5:8" x14ac:dyDescent="0.3">
      <c r="E3849" s="34">
        <v>386100</v>
      </c>
      <c r="F3849" s="35">
        <f t="shared" si="148"/>
        <v>0.65902378888197533</v>
      </c>
      <c r="G3849" s="35">
        <f t="shared" si="149"/>
        <v>2.3724856399751113</v>
      </c>
      <c r="H3849" s="36">
        <v>83844</v>
      </c>
    </row>
    <row r="3850" spans="5:8" x14ac:dyDescent="0.3">
      <c r="E3850" s="34">
        <v>386200</v>
      </c>
      <c r="F3850" s="35">
        <f t="shared" si="148"/>
        <v>0.65893846179041782</v>
      </c>
      <c r="G3850" s="35">
        <f t="shared" si="149"/>
        <v>2.372178462445504</v>
      </c>
      <c r="H3850" s="36">
        <v>83844</v>
      </c>
    </row>
    <row r="3851" spans="5:8" x14ac:dyDescent="0.3">
      <c r="E3851" s="34">
        <v>386300</v>
      </c>
      <c r="F3851" s="35">
        <f t="shared" si="148"/>
        <v>0.65885316783345049</v>
      </c>
      <c r="G3851" s="35">
        <f t="shared" si="149"/>
        <v>2.3718714042004221</v>
      </c>
      <c r="H3851" s="36">
        <v>83844</v>
      </c>
    </row>
    <row r="3852" spans="5:8" x14ac:dyDescent="0.3">
      <c r="E3852" s="34">
        <v>386400</v>
      </c>
      <c r="F3852" s="35">
        <f t="shared" si="148"/>
        <v>0.65876790698963406</v>
      </c>
      <c r="G3852" s="35">
        <f t="shared" si="149"/>
        <v>2.3715644651626828</v>
      </c>
      <c r="H3852" s="36">
        <v>83844</v>
      </c>
    </row>
    <row r="3853" spans="5:8" x14ac:dyDescent="0.3">
      <c r="E3853" s="34">
        <v>386500</v>
      </c>
      <c r="F3853" s="35">
        <f t="shared" si="148"/>
        <v>0.65868267923754831</v>
      </c>
      <c r="G3853" s="35">
        <f t="shared" si="149"/>
        <v>2.3712576452551741</v>
      </c>
      <c r="H3853" s="36">
        <v>83844</v>
      </c>
    </row>
    <row r="3854" spans="5:8" x14ac:dyDescent="0.3">
      <c r="E3854" s="34">
        <v>386600</v>
      </c>
      <c r="F3854" s="35">
        <f t="shared" si="148"/>
        <v>0.65859748455579281</v>
      </c>
      <c r="G3854" s="35">
        <f t="shared" si="149"/>
        <v>2.3709509444008541</v>
      </c>
      <c r="H3854" s="36">
        <v>83844</v>
      </c>
    </row>
    <row r="3855" spans="5:8" x14ac:dyDescent="0.3">
      <c r="E3855" s="34">
        <v>386700</v>
      </c>
      <c r="F3855" s="35">
        <f t="shared" si="148"/>
        <v>0.65851232292298634</v>
      </c>
      <c r="G3855" s="35">
        <f t="shared" si="149"/>
        <v>2.3706443625227505</v>
      </c>
      <c r="H3855" s="36">
        <v>83844</v>
      </c>
    </row>
    <row r="3856" spans="5:8" x14ac:dyDescent="0.3">
      <c r="E3856" s="34">
        <v>386800</v>
      </c>
      <c r="F3856" s="35">
        <f t="shared" si="148"/>
        <v>0.65842719431776697</v>
      </c>
      <c r="G3856" s="35">
        <f t="shared" si="149"/>
        <v>2.3703378995439612</v>
      </c>
      <c r="H3856" s="36">
        <v>83844</v>
      </c>
    </row>
    <row r="3857" spans="5:8" x14ac:dyDescent="0.3">
      <c r="E3857" s="34">
        <v>386900</v>
      </c>
      <c r="F3857" s="35">
        <f t="shared" si="148"/>
        <v>0.65834209871879223</v>
      </c>
      <c r="G3857" s="35">
        <f t="shared" si="149"/>
        <v>2.3700315553876523</v>
      </c>
      <c r="H3857" s="36">
        <v>83844</v>
      </c>
    </row>
    <row r="3858" spans="5:8" x14ac:dyDescent="0.3">
      <c r="E3858" s="34">
        <v>387000</v>
      </c>
      <c r="F3858" s="35">
        <f t="shared" si="148"/>
        <v>0.65825703610473874</v>
      </c>
      <c r="G3858" s="35">
        <f t="shared" si="149"/>
        <v>2.3697253299770593</v>
      </c>
      <c r="H3858" s="36">
        <v>83844</v>
      </c>
    </row>
    <row r="3859" spans="5:8" x14ac:dyDescent="0.3">
      <c r="E3859" s="34">
        <v>387100</v>
      </c>
      <c r="F3859" s="35">
        <f t="shared" si="148"/>
        <v>0.65817200645430263</v>
      </c>
      <c r="G3859" s="35">
        <f t="shared" si="149"/>
        <v>2.3694192232354894</v>
      </c>
      <c r="H3859" s="36">
        <v>83844</v>
      </c>
    </row>
    <row r="3860" spans="5:8" x14ac:dyDescent="0.3">
      <c r="E3860" s="34">
        <v>387200</v>
      </c>
      <c r="F3860" s="35">
        <f t="shared" si="148"/>
        <v>0.65808700974619927</v>
      </c>
      <c r="G3860" s="35">
        <f t="shared" si="149"/>
        <v>2.3691132350863175</v>
      </c>
      <c r="H3860" s="36">
        <v>83844</v>
      </c>
    </row>
    <row r="3861" spans="5:8" x14ac:dyDescent="0.3">
      <c r="E3861" s="34">
        <v>387300</v>
      </c>
      <c r="F3861" s="35">
        <f t="shared" si="148"/>
        <v>0.65800204595916312</v>
      </c>
      <c r="G3861" s="35">
        <f t="shared" si="149"/>
        <v>2.3688073654529873</v>
      </c>
      <c r="H3861" s="36">
        <v>83844</v>
      </c>
    </row>
    <row r="3862" spans="5:8" x14ac:dyDescent="0.3">
      <c r="E3862" s="34">
        <v>387400</v>
      </c>
      <c r="F3862" s="35">
        <f t="shared" si="148"/>
        <v>0.65791711507194783</v>
      </c>
      <c r="G3862" s="35">
        <f t="shared" si="149"/>
        <v>2.3685016142590118</v>
      </c>
      <c r="H3862" s="36">
        <v>83844</v>
      </c>
    </row>
    <row r="3863" spans="5:8" x14ac:dyDescent="0.3">
      <c r="E3863" s="34">
        <v>387500</v>
      </c>
      <c r="F3863" s="35">
        <f t="shared" si="148"/>
        <v>0.65783221706332662</v>
      </c>
      <c r="G3863" s="35">
        <f t="shared" si="149"/>
        <v>2.3681959814279758</v>
      </c>
      <c r="H3863" s="36">
        <v>83844</v>
      </c>
    </row>
    <row r="3864" spans="5:8" x14ac:dyDescent="0.3">
      <c r="E3864" s="34">
        <v>387600</v>
      </c>
      <c r="F3864" s="35">
        <f t="shared" si="148"/>
        <v>0.65774735191209122</v>
      </c>
      <c r="G3864" s="35">
        <f t="shared" si="149"/>
        <v>2.3678904668835283</v>
      </c>
      <c r="H3864" s="36">
        <v>83844</v>
      </c>
    </row>
    <row r="3865" spans="5:8" x14ac:dyDescent="0.3">
      <c r="E3865" s="34">
        <v>387700</v>
      </c>
      <c r="F3865" s="35">
        <f t="shared" si="148"/>
        <v>0.65766251959705324</v>
      </c>
      <c r="G3865" s="35">
        <f t="shared" si="149"/>
        <v>2.3675850705493917</v>
      </c>
      <c r="H3865" s="36">
        <v>83844</v>
      </c>
    </row>
    <row r="3866" spans="5:8" x14ac:dyDescent="0.3">
      <c r="E3866" s="34">
        <v>387800</v>
      </c>
      <c r="F3866" s="35">
        <f t="shared" si="148"/>
        <v>0.65757772009704274</v>
      </c>
      <c r="G3866" s="35">
        <f t="shared" si="149"/>
        <v>2.367279792349354</v>
      </c>
      <c r="H3866" s="36">
        <v>83844</v>
      </c>
    </row>
    <row r="3867" spans="5:8" x14ac:dyDescent="0.3">
      <c r="E3867" s="34">
        <v>387900</v>
      </c>
      <c r="F3867" s="35">
        <f t="shared" si="148"/>
        <v>0.65749295339090952</v>
      </c>
      <c r="G3867" s="35">
        <f t="shared" si="149"/>
        <v>2.366974632207274</v>
      </c>
      <c r="H3867" s="36">
        <v>83844</v>
      </c>
    </row>
    <row r="3868" spans="5:8" x14ac:dyDescent="0.3">
      <c r="E3868" s="34">
        <v>388000</v>
      </c>
      <c r="F3868" s="35">
        <f t="shared" si="148"/>
        <v>0.65740821945752193</v>
      </c>
      <c r="G3868" s="35">
        <f t="shared" si="149"/>
        <v>2.3666695900470787</v>
      </c>
      <c r="H3868" s="36">
        <v>83844</v>
      </c>
    </row>
    <row r="3869" spans="5:8" x14ac:dyDescent="0.3">
      <c r="E3869" s="34">
        <v>388100</v>
      </c>
      <c r="F3869" s="35">
        <f t="shared" si="148"/>
        <v>0.65732351827576763</v>
      </c>
      <c r="G3869" s="35">
        <f t="shared" si="149"/>
        <v>2.3663646657927635</v>
      </c>
      <c r="H3869" s="36">
        <v>83844</v>
      </c>
    </row>
    <row r="3870" spans="5:8" x14ac:dyDescent="0.3">
      <c r="E3870" s="34">
        <v>388200</v>
      </c>
      <c r="F3870" s="35">
        <f t="shared" ref="F3870:F3933" si="150">SQRT((2*H3870)/E3870)</f>
        <v>0.65723884982455327</v>
      </c>
      <c r="G3870" s="35">
        <f t="shared" si="149"/>
        <v>2.3660598593683919</v>
      </c>
      <c r="H3870" s="36">
        <v>83844</v>
      </c>
    </row>
    <row r="3871" spans="5:8" x14ac:dyDescent="0.3">
      <c r="E3871" s="34">
        <v>388300</v>
      </c>
      <c r="F3871" s="35">
        <f t="shared" si="150"/>
        <v>0.65715421408280461</v>
      </c>
      <c r="G3871" s="35">
        <f t="shared" si="149"/>
        <v>2.3657551706980966</v>
      </c>
      <c r="H3871" s="36">
        <v>83844</v>
      </c>
    </row>
    <row r="3872" spans="5:8" x14ac:dyDescent="0.3">
      <c r="E3872" s="34">
        <v>388400</v>
      </c>
      <c r="F3872" s="35">
        <f t="shared" si="150"/>
        <v>0.65706961102946615</v>
      </c>
      <c r="G3872" s="35">
        <f t="shared" si="149"/>
        <v>2.3654505997060777</v>
      </c>
      <c r="H3872" s="36">
        <v>83844</v>
      </c>
    </row>
    <row r="3873" spans="5:8" x14ac:dyDescent="0.3">
      <c r="E3873" s="34">
        <v>388500</v>
      </c>
      <c r="F3873" s="35">
        <f t="shared" si="150"/>
        <v>0.65698504064350172</v>
      </c>
      <c r="G3873" s="35">
        <f t="shared" si="149"/>
        <v>2.3651461463166061</v>
      </c>
      <c r="H3873" s="36">
        <v>83844</v>
      </c>
    </row>
    <row r="3874" spans="5:8" x14ac:dyDescent="0.3">
      <c r="E3874" s="34">
        <v>388600</v>
      </c>
      <c r="F3874" s="35">
        <f t="shared" si="150"/>
        <v>0.65690050290389379</v>
      </c>
      <c r="G3874" s="35">
        <f t="shared" si="149"/>
        <v>2.3648418104540174</v>
      </c>
      <c r="H3874" s="36">
        <v>83844</v>
      </c>
    </row>
    <row r="3875" spans="5:8" x14ac:dyDescent="0.3">
      <c r="E3875" s="34">
        <v>388700</v>
      </c>
      <c r="F3875" s="35">
        <f t="shared" si="150"/>
        <v>0.65681599778964384</v>
      </c>
      <c r="G3875" s="35">
        <f t="shared" si="149"/>
        <v>2.3645375920427179</v>
      </c>
      <c r="H3875" s="36">
        <v>83844</v>
      </c>
    </row>
    <row r="3876" spans="5:8" x14ac:dyDescent="0.3">
      <c r="E3876" s="34">
        <v>388800</v>
      </c>
      <c r="F3876" s="35">
        <f t="shared" si="150"/>
        <v>0.65673152527977241</v>
      </c>
      <c r="G3876" s="35">
        <f t="shared" si="149"/>
        <v>2.3642334910071807</v>
      </c>
      <c r="H3876" s="36">
        <v>83844</v>
      </c>
    </row>
    <row r="3877" spans="5:8" x14ac:dyDescent="0.3">
      <c r="E3877" s="34">
        <v>388900</v>
      </c>
      <c r="F3877" s="35">
        <f t="shared" si="150"/>
        <v>0.65664708535331862</v>
      </c>
      <c r="G3877" s="35">
        <f t="shared" si="149"/>
        <v>2.3639295072719468</v>
      </c>
      <c r="H3877" s="36">
        <v>83844</v>
      </c>
    </row>
    <row r="3878" spans="5:8" x14ac:dyDescent="0.3">
      <c r="E3878" s="34">
        <v>389000</v>
      </c>
      <c r="F3878" s="35">
        <f t="shared" si="150"/>
        <v>0.65656267798934065</v>
      </c>
      <c r="G3878" s="35">
        <f t="shared" si="149"/>
        <v>2.3636256407616263</v>
      </c>
      <c r="H3878" s="36">
        <v>83844</v>
      </c>
    </row>
    <row r="3879" spans="5:8" x14ac:dyDescent="0.3">
      <c r="E3879" s="34">
        <v>389100</v>
      </c>
      <c r="F3879" s="35">
        <f t="shared" si="150"/>
        <v>0.65647830316691569</v>
      </c>
      <c r="G3879" s="35">
        <f t="shared" si="149"/>
        <v>2.3633218914008962</v>
      </c>
      <c r="H3879" s="36">
        <v>83844</v>
      </c>
    </row>
    <row r="3880" spans="5:8" x14ac:dyDescent="0.3">
      <c r="E3880" s="34">
        <v>389200</v>
      </c>
      <c r="F3880" s="35">
        <f t="shared" si="150"/>
        <v>0.65639396086513935</v>
      </c>
      <c r="G3880" s="35">
        <f t="shared" si="149"/>
        <v>2.3630182591145017</v>
      </c>
      <c r="H3880" s="36">
        <v>83844</v>
      </c>
    </row>
    <row r="3881" spans="5:8" x14ac:dyDescent="0.3">
      <c r="E3881" s="34">
        <v>389300</v>
      </c>
      <c r="F3881" s="35">
        <f t="shared" si="150"/>
        <v>0.65630965106312633</v>
      </c>
      <c r="G3881" s="35">
        <f t="shared" si="149"/>
        <v>2.3627147438272549</v>
      </c>
      <c r="H3881" s="36">
        <v>83844</v>
      </c>
    </row>
    <row r="3882" spans="5:8" x14ac:dyDescent="0.3">
      <c r="E3882" s="34">
        <v>389400</v>
      </c>
      <c r="F3882" s="35">
        <f t="shared" si="150"/>
        <v>0.65622537374001</v>
      </c>
      <c r="G3882" s="35">
        <f t="shared" si="149"/>
        <v>2.3624113454640363</v>
      </c>
      <c r="H3882" s="36">
        <v>83844</v>
      </c>
    </row>
    <row r="3883" spans="5:8" x14ac:dyDescent="0.3">
      <c r="E3883" s="34">
        <v>389500</v>
      </c>
      <c r="F3883" s="35">
        <f t="shared" si="150"/>
        <v>0.65614112887494236</v>
      </c>
      <c r="G3883" s="35">
        <f t="shared" si="149"/>
        <v>2.3621080639497927</v>
      </c>
      <c r="H3883" s="36">
        <v>83844</v>
      </c>
    </row>
    <row r="3884" spans="5:8" x14ac:dyDescent="0.3">
      <c r="E3884" s="34">
        <v>389600</v>
      </c>
      <c r="F3884" s="35">
        <f t="shared" si="150"/>
        <v>0.65605691644709441</v>
      </c>
      <c r="G3884" s="35">
        <f t="shared" si="149"/>
        <v>2.36180489920954</v>
      </c>
      <c r="H3884" s="36">
        <v>83844</v>
      </c>
    </row>
    <row r="3885" spans="5:8" x14ac:dyDescent="0.3">
      <c r="E3885" s="34">
        <v>389700</v>
      </c>
      <c r="F3885" s="35">
        <f t="shared" si="150"/>
        <v>0.65597273643565568</v>
      </c>
      <c r="G3885" s="35">
        <f t="shared" si="149"/>
        <v>2.3615018511683608</v>
      </c>
      <c r="H3885" s="36">
        <v>83844</v>
      </c>
    </row>
    <row r="3886" spans="5:8" x14ac:dyDescent="0.3">
      <c r="E3886" s="34">
        <v>389800</v>
      </c>
      <c r="F3886" s="35">
        <f t="shared" si="150"/>
        <v>0.65588858881983447</v>
      </c>
      <c r="G3886" s="35">
        <f t="shared" si="149"/>
        <v>2.3611989197514038</v>
      </c>
      <c r="H3886" s="36">
        <v>83844</v>
      </c>
    </row>
    <row r="3887" spans="5:8" x14ac:dyDescent="0.3">
      <c r="E3887" s="34">
        <v>389900</v>
      </c>
      <c r="F3887" s="35">
        <f t="shared" si="150"/>
        <v>0.65580447357885763</v>
      </c>
      <c r="G3887" s="35">
        <f t="shared" si="149"/>
        <v>2.3608961048838872</v>
      </c>
      <c r="H3887" s="36">
        <v>83844</v>
      </c>
    </row>
    <row r="3888" spans="5:8" x14ac:dyDescent="0.3">
      <c r="E3888" s="34">
        <v>390000</v>
      </c>
      <c r="F3888" s="35">
        <f t="shared" si="150"/>
        <v>0.65572039069197074</v>
      </c>
      <c r="G3888" s="35">
        <f t="shared" si="149"/>
        <v>2.3605934064910947</v>
      </c>
      <c r="H3888" s="36">
        <v>83844</v>
      </c>
    </row>
    <row r="3889" spans="5:8" x14ac:dyDescent="0.3">
      <c r="E3889" s="34">
        <v>390100</v>
      </c>
      <c r="F3889" s="35">
        <f t="shared" si="150"/>
        <v>0.65563634013843797</v>
      </c>
      <c r="G3889" s="35">
        <f t="shared" si="149"/>
        <v>2.3602908244983767</v>
      </c>
      <c r="H3889" s="36">
        <v>83844</v>
      </c>
    </row>
    <row r="3890" spans="5:8" x14ac:dyDescent="0.3">
      <c r="E3890" s="34">
        <v>390200</v>
      </c>
      <c r="F3890" s="35">
        <f t="shared" si="150"/>
        <v>0.6555523218975422</v>
      </c>
      <c r="G3890" s="35">
        <f t="shared" si="149"/>
        <v>2.3599883588311519</v>
      </c>
      <c r="H3890" s="36">
        <v>83844</v>
      </c>
    </row>
    <row r="3891" spans="5:8" x14ac:dyDescent="0.3">
      <c r="E3891" s="34">
        <v>390300</v>
      </c>
      <c r="F3891" s="35">
        <f t="shared" si="150"/>
        <v>0.65546833594858478</v>
      </c>
      <c r="G3891" s="35">
        <f t="shared" si="149"/>
        <v>2.3596860094149053</v>
      </c>
      <c r="H3891" s="36">
        <v>83844</v>
      </c>
    </row>
    <row r="3892" spans="5:8" x14ac:dyDescent="0.3">
      <c r="E3892" s="34">
        <v>390400</v>
      </c>
      <c r="F3892" s="35">
        <f t="shared" si="150"/>
        <v>0.65538438227088547</v>
      </c>
      <c r="G3892" s="35">
        <f t="shared" si="149"/>
        <v>2.3593837761751879</v>
      </c>
      <c r="H3892" s="36">
        <v>83844</v>
      </c>
    </row>
    <row r="3893" spans="5:8" x14ac:dyDescent="0.3">
      <c r="E3893" s="34">
        <v>390500</v>
      </c>
      <c r="F3893" s="35">
        <f t="shared" si="150"/>
        <v>0.65530046084378291</v>
      </c>
      <c r="G3893" s="35">
        <f t="shared" si="149"/>
        <v>2.3590816590376185</v>
      </c>
      <c r="H3893" s="36">
        <v>83844</v>
      </c>
    </row>
    <row r="3894" spans="5:8" x14ac:dyDescent="0.3">
      <c r="E3894" s="34">
        <v>390600</v>
      </c>
      <c r="F3894" s="35">
        <f t="shared" si="150"/>
        <v>0.65521657164663394</v>
      </c>
      <c r="G3894" s="35">
        <f t="shared" si="149"/>
        <v>2.3587796579278821</v>
      </c>
      <c r="H3894" s="36">
        <v>83844</v>
      </c>
    </row>
    <row r="3895" spans="5:8" x14ac:dyDescent="0.3">
      <c r="E3895" s="34">
        <v>390700</v>
      </c>
      <c r="F3895" s="35">
        <f t="shared" si="150"/>
        <v>0.65513271465881417</v>
      </c>
      <c r="G3895" s="35">
        <f t="shared" si="149"/>
        <v>2.3584777727717312</v>
      </c>
      <c r="H3895" s="36">
        <v>83844</v>
      </c>
    </row>
    <row r="3896" spans="5:8" x14ac:dyDescent="0.3">
      <c r="E3896" s="34">
        <v>390800</v>
      </c>
      <c r="F3896" s="35">
        <f t="shared" si="150"/>
        <v>0.65504888985971754</v>
      </c>
      <c r="G3896" s="35">
        <f t="shared" si="149"/>
        <v>2.3581760034949832</v>
      </c>
      <c r="H3896" s="36">
        <v>83844</v>
      </c>
    </row>
    <row r="3897" spans="5:8" x14ac:dyDescent="0.3">
      <c r="E3897" s="34">
        <v>390900</v>
      </c>
      <c r="F3897" s="35">
        <f t="shared" si="150"/>
        <v>0.65496509722875629</v>
      </c>
      <c r="G3897" s="35">
        <f t="shared" si="149"/>
        <v>2.3578743500235224</v>
      </c>
      <c r="H3897" s="36">
        <v>83844</v>
      </c>
    </row>
    <row r="3898" spans="5:8" x14ac:dyDescent="0.3">
      <c r="E3898" s="34">
        <v>391000</v>
      </c>
      <c r="F3898" s="35">
        <f t="shared" si="150"/>
        <v>0.65488133674536131</v>
      </c>
      <c r="G3898" s="35">
        <f t="shared" si="149"/>
        <v>2.3575728122833004</v>
      </c>
      <c r="H3898" s="36">
        <v>83844</v>
      </c>
    </row>
    <row r="3899" spans="5:8" x14ac:dyDescent="0.3">
      <c r="E3899" s="34">
        <v>391100</v>
      </c>
      <c r="F3899" s="35">
        <f t="shared" si="150"/>
        <v>0.65479760838898193</v>
      </c>
      <c r="G3899" s="35">
        <f t="shared" si="149"/>
        <v>2.357271390200335</v>
      </c>
      <c r="H3899" s="36">
        <v>83844</v>
      </c>
    </row>
    <row r="3900" spans="5:8" x14ac:dyDescent="0.3">
      <c r="E3900" s="34">
        <v>391200</v>
      </c>
      <c r="F3900" s="35">
        <f t="shared" si="150"/>
        <v>0.65471391213908559</v>
      </c>
      <c r="G3900" s="35">
        <f t="shared" si="149"/>
        <v>2.3569700837007082</v>
      </c>
      <c r="H3900" s="36">
        <v>83844</v>
      </c>
    </row>
    <row r="3901" spans="5:8" x14ac:dyDescent="0.3">
      <c r="E3901" s="34">
        <v>391300</v>
      </c>
      <c r="F3901" s="35">
        <f t="shared" si="150"/>
        <v>0.65463024797515845</v>
      </c>
      <c r="G3901" s="35">
        <f t="shared" si="149"/>
        <v>2.3566688927105703</v>
      </c>
      <c r="H3901" s="36">
        <v>83844</v>
      </c>
    </row>
    <row r="3902" spans="5:8" x14ac:dyDescent="0.3">
      <c r="E3902" s="34">
        <v>391400</v>
      </c>
      <c r="F3902" s="35">
        <f t="shared" si="150"/>
        <v>0.65454661587670471</v>
      </c>
      <c r="G3902" s="35">
        <f t="shared" si="149"/>
        <v>2.3563678171561366</v>
      </c>
      <c r="H3902" s="36">
        <v>83844</v>
      </c>
    </row>
    <row r="3903" spans="5:8" x14ac:dyDescent="0.3">
      <c r="E3903" s="34">
        <v>391500</v>
      </c>
      <c r="F3903" s="35">
        <f t="shared" si="150"/>
        <v>0.65446301582324706</v>
      </c>
      <c r="G3903" s="35">
        <f t="shared" si="149"/>
        <v>2.3560668569636896</v>
      </c>
      <c r="H3903" s="36">
        <v>83844</v>
      </c>
    </row>
    <row r="3904" spans="5:8" x14ac:dyDescent="0.3">
      <c r="E3904" s="34">
        <v>391600</v>
      </c>
      <c r="F3904" s="35">
        <f t="shared" si="150"/>
        <v>0.65437944779432655</v>
      </c>
      <c r="G3904" s="35">
        <f t="shared" si="149"/>
        <v>2.3557660120595756</v>
      </c>
      <c r="H3904" s="36">
        <v>83844</v>
      </c>
    </row>
    <row r="3905" spans="5:8" x14ac:dyDescent="0.3">
      <c r="E3905" s="34">
        <v>391700</v>
      </c>
      <c r="F3905" s="35">
        <f t="shared" si="150"/>
        <v>0.6542959117695023</v>
      </c>
      <c r="G3905" s="35">
        <f t="shared" si="149"/>
        <v>2.3554652823702082</v>
      </c>
      <c r="H3905" s="36">
        <v>83844</v>
      </c>
    </row>
    <row r="3906" spans="5:8" x14ac:dyDescent="0.3">
      <c r="E3906" s="34">
        <v>391800</v>
      </c>
      <c r="F3906" s="35">
        <f t="shared" si="150"/>
        <v>0.65421240772835199</v>
      </c>
      <c r="G3906" s="35">
        <f t="shared" si="149"/>
        <v>2.3551646678220672</v>
      </c>
      <c r="H3906" s="36">
        <v>83844</v>
      </c>
    </row>
    <row r="3907" spans="5:8" x14ac:dyDescent="0.3">
      <c r="E3907" s="34">
        <v>391900</v>
      </c>
      <c r="F3907" s="35">
        <f t="shared" si="150"/>
        <v>0.65412893565047114</v>
      </c>
      <c r="G3907" s="35">
        <f t="shared" si="149"/>
        <v>2.3548641683416962</v>
      </c>
      <c r="H3907" s="36">
        <v>83844</v>
      </c>
    </row>
    <row r="3908" spans="5:8" x14ac:dyDescent="0.3">
      <c r="E3908" s="34">
        <v>392000</v>
      </c>
      <c r="F3908" s="35">
        <f t="shared" si="150"/>
        <v>0.65404549551547375</v>
      </c>
      <c r="G3908" s="35">
        <f t="shared" ref="G3908:G3971" si="151">F3908/(10^3)*3600</f>
        <v>2.3545637838557054</v>
      </c>
      <c r="H3908" s="36">
        <v>83844</v>
      </c>
    </row>
    <row r="3909" spans="5:8" x14ac:dyDescent="0.3">
      <c r="E3909" s="34">
        <v>392100</v>
      </c>
      <c r="F3909" s="35">
        <f t="shared" si="150"/>
        <v>0.6539620873029921</v>
      </c>
      <c r="G3909" s="35">
        <f t="shared" si="151"/>
        <v>2.3542635142907717</v>
      </c>
      <c r="H3909" s="36">
        <v>83844</v>
      </c>
    </row>
    <row r="3910" spans="5:8" x14ac:dyDescent="0.3">
      <c r="E3910" s="34">
        <v>392200</v>
      </c>
      <c r="F3910" s="35">
        <f t="shared" si="150"/>
        <v>0.65387871099267647</v>
      </c>
      <c r="G3910" s="35">
        <f t="shared" si="151"/>
        <v>2.3539633595736356</v>
      </c>
      <c r="H3910" s="36">
        <v>83844</v>
      </c>
    </row>
    <row r="3911" spans="5:8" x14ac:dyDescent="0.3">
      <c r="E3911" s="34">
        <v>392300</v>
      </c>
      <c r="F3911" s="35">
        <f t="shared" si="150"/>
        <v>0.65379536656419535</v>
      </c>
      <c r="G3911" s="35">
        <f t="shared" si="151"/>
        <v>2.353663319631103</v>
      </c>
      <c r="H3911" s="36">
        <v>83844</v>
      </c>
    </row>
    <row r="3912" spans="5:8" x14ac:dyDescent="0.3">
      <c r="E3912" s="34">
        <v>392400</v>
      </c>
      <c r="F3912" s="35">
        <f t="shared" si="150"/>
        <v>0.65371205399723542</v>
      </c>
      <c r="G3912" s="35">
        <f t="shared" si="151"/>
        <v>2.3533633943900472</v>
      </c>
      <c r="H3912" s="36">
        <v>83844</v>
      </c>
    </row>
    <row r="3913" spans="5:8" x14ac:dyDescent="0.3">
      <c r="E3913" s="34">
        <v>392500</v>
      </c>
      <c r="F3913" s="35">
        <f t="shared" si="150"/>
        <v>0.65362877327150126</v>
      </c>
      <c r="G3913" s="35">
        <f t="shared" si="151"/>
        <v>2.3530635837774043</v>
      </c>
      <c r="H3913" s="36">
        <v>83844</v>
      </c>
    </row>
    <row r="3914" spans="5:8" x14ac:dyDescent="0.3">
      <c r="E3914" s="34">
        <v>392600</v>
      </c>
      <c r="F3914" s="35">
        <f t="shared" si="150"/>
        <v>0.65354552436671598</v>
      </c>
      <c r="G3914" s="35">
        <f t="shared" si="151"/>
        <v>2.3527638877201777</v>
      </c>
      <c r="H3914" s="36">
        <v>83844</v>
      </c>
    </row>
    <row r="3915" spans="5:8" x14ac:dyDescent="0.3">
      <c r="E3915" s="34">
        <v>392700</v>
      </c>
      <c r="F3915" s="35">
        <f t="shared" si="150"/>
        <v>0.65346230726262022</v>
      </c>
      <c r="G3915" s="35">
        <f t="shared" si="151"/>
        <v>2.3524643061454329</v>
      </c>
      <c r="H3915" s="36">
        <v>83844</v>
      </c>
    </row>
    <row r="3916" spans="5:8" x14ac:dyDescent="0.3">
      <c r="E3916" s="34">
        <v>392800</v>
      </c>
      <c r="F3916" s="35">
        <f t="shared" si="150"/>
        <v>0.65337912193897307</v>
      </c>
      <c r="G3916" s="35">
        <f t="shared" si="151"/>
        <v>2.3521648389803032</v>
      </c>
      <c r="H3916" s="36">
        <v>83844</v>
      </c>
    </row>
    <row r="3917" spans="5:8" x14ac:dyDescent="0.3">
      <c r="E3917" s="34">
        <v>392900</v>
      </c>
      <c r="F3917" s="35">
        <f t="shared" si="150"/>
        <v>0.65329596837555148</v>
      </c>
      <c r="G3917" s="35">
        <f t="shared" si="151"/>
        <v>2.351865486151985</v>
      </c>
      <c r="H3917" s="36">
        <v>83844</v>
      </c>
    </row>
    <row r="3918" spans="5:8" x14ac:dyDescent="0.3">
      <c r="E3918" s="34">
        <v>393000</v>
      </c>
      <c r="F3918" s="35">
        <f t="shared" si="150"/>
        <v>0.65321284655215051</v>
      </c>
      <c r="G3918" s="35">
        <f t="shared" si="151"/>
        <v>2.3515662475877419</v>
      </c>
      <c r="H3918" s="36">
        <v>83844</v>
      </c>
    </row>
    <row r="3919" spans="5:8" x14ac:dyDescent="0.3">
      <c r="E3919" s="34">
        <v>393100</v>
      </c>
      <c r="F3919" s="35">
        <f t="shared" si="150"/>
        <v>0.65312975644858318</v>
      </c>
      <c r="G3919" s="35">
        <f t="shared" si="151"/>
        <v>2.3512671232148992</v>
      </c>
      <c r="H3919" s="36">
        <v>83844</v>
      </c>
    </row>
    <row r="3920" spans="5:8" x14ac:dyDescent="0.3">
      <c r="E3920" s="34">
        <v>393200</v>
      </c>
      <c r="F3920" s="35">
        <f t="shared" si="150"/>
        <v>0.65304669804468041</v>
      </c>
      <c r="G3920" s="35">
        <f t="shared" si="151"/>
        <v>2.3509681129608495</v>
      </c>
      <c r="H3920" s="36">
        <v>83844</v>
      </c>
    </row>
    <row r="3921" spans="5:8" x14ac:dyDescent="0.3">
      <c r="E3921" s="34">
        <v>393300</v>
      </c>
      <c r="F3921" s="35">
        <f t="shared" si="150"/>
        <v>0.65296367132029121</v>
      </c>
      <c r="G3921" s="35">
        <f t="shared" si="151"/>
        <v>2.3506692167530483</v>
      </c>
      <c r="H3921" s="36">
        <v>83844</v>
      </c>
    </row>
    <row r="3922" spans="5:8" x14ac:dyDescent="0.3">
      <c r="E3922" s="34">
        <v>393400</v>
      </c>
      <c r="F3922" s="35">
        <f t="shared" si="150"/>
        <v>0.65288067625528223</v>
      </c>
      <c r="G3922" s="35">
        <f t="shared" si="151"/>
        <v>2.3503704345190162</v>
      </c>
      <c r="H3922" s="36">
        <v>83844</v>
      </c>
    </row>
    <row r="3923" spans="5:8" x14ac:dyDescent="0.3">
      <c r="E3923" s="34">
        <v>393500</v>
      </c>
      <c r="F3923" s="35">
        <f t="shared" si="150"/>
        <v>0.65279771282953847</v>
      </c>
      <c r="G3923" s="35">
        <f t="shared" si="151"/>
        <v>2.3500717661863382</v>
      </c>
      <c r="H3923" s="36">
        <v>83844</v>
      </c>
    </row>
    <row r="3924" spans="5:8" x14ac:dyDescent="0.3">
      <c r="E3924" s="34">
        <v>393600</v>
      </c>
      <c r="F3924" s="35">
        <f t="shared" si="150"/>
        <v>0.65271478102296232</v>
      </c>
      <c r="G3924" s="35">
        <f t="shared" si="151"/>
        <v>2.3497732116826642</v>
      </c>
      <c r="H3924" s="36">
        <v>83844</v>
      </c>
    </row>
    <row r="3925" spans="5:8" x14ac:dyDescent="0.3">
      <c r="E3925" s="34">
        <v>393700</v>
      </c>
      <c r="F3925" s="35">
        <f t="shared" si="150"/>
        <v>0.65263188081547452</v>
      </c>
      <c r="G3925" s="35">
        <f t="shared" si="151"/>
        <v>2.349474770935708</v>
      </c>
      <c r="H3925" s="36">
        <v>83844</v>
      </c>
    </row>
    <row r="3926" spans="5:8" x14ac:dyDescent="0.3">
      <c r="E3926" s="34">
        <v>393800</v>
      </c>
      <c r="F3926" s="35">
        <f t="shared" si="150"/>
        <v>0.65254901218701333</v>
      </c>
      <c r="G3926" s="35">
        <f t="shared" si="151"/>
        <v>2.3491764438732479</v>
      </c>
      <c r="H3926" s="36">
        <v>83844</v>
      </c>
    </row>
    <row r="3927" spans="5:8" x14ac:dyDescent="0.3">
      <c r="E3927" s="34">
        <v>393900</v>
      </c>
      <c r="F3927" s="35">
        <f t="shared" si="150"/>
        <v>0.65246617511753491</v>
      </c>
      <c r="G3927" s="35">
        <f t="shared" si="151"/>
        <v>2.3488782304231259</v>
      </c>
      <c r="H3927" s="36">
        <v>83844</v>
      </c>
    </row>
    <row r="3928" spans="5:8" x14ac:dyDescent="0.3">
      <c r="E3928" s="34">
        <v>394000</v>
      </c>
      <c r="F3928" s="35">
        <f t="shared" si="150"/>
        <v>0.65238336958701326</v>
      </c>
      <c r="G3928" s="35">
        <f t="shared" si="151"/>
        <v>2.3485801305132479</v>
      </c>
      <c r="H3928" s="36">
        <v>83844</v>
      </c>
    </row>
    <row r="3929" spans="5:8" x14ac:dyDescent="0.3">
      <c r="E3929" s="34">
        <v>394100</v>
      </c>
      <c r="F3929" s="35">
        <f t="shared" si="150"/>
        <v>0.65230059557544029</v>
      </c>
      <c r="G3929" s="35">
        <f t="shared" si="151"/>
        <v>2.3482821440715851</v>
      </c>
      <c r="H3929" s="36">
        <v>83844</v>
      </c>
    </row>
    <row r="3930" spans="5:8" x14ac:dyDescent="0.3">
      <c r="E3930" s="34">
        <v>394200</v>
      </c>
      <c r="F3930" s="35">
        <f t="shared" si="150"/>
        <v>0.65221785306282543</v>
      </c>
      <c r="G3930" s="35">
        <f t="shared" si="151"/>
        <v>2.3479842710261716</v>
      </c>
      <c r="H3930" s="36">
        <v>83844</v>
      </c>
    </row>
    <row r="3931" spans="5:8" x14ac:dyDescent="0.3">
      <c r="E3931" s="34">
        <v>394300</v>
      </c>
      <c r="F3931" s="35">
        <f t="shared" si="150"/>
        <v>0.65213514202919587</v>
      </c>
      <c r="G3931" s="35">
        <f t="shared" si="151"/>
        <v>2.3476865113051053</v>
      </c>
      <c r="H3931" s="36">
        <v>83844</v>
      </c>
    </row>
    <row r="3932" spans="5:8" x14ac:dyDescent="0.3">
      <c r="E3932" s="34">
        <v>394400</v>
      </c>
      <c r="F3932" s="35">
        <f t="shared" si="150"/>
        <v>0.6520524624545968</v>
      </c>
      <c r="G3932" s="35">
        <f t="shared" si="151"/>
        <v>2.3473888648365486</v>
      </c>
      <c r="H3932" s="36">
        <v>83844</v>
      </c>
    </row>
    <row r="3933" spans="5:8" x14ac:dyDescent="0.3">
      <c r="E3933" s="34">
        <v>394500</v>
      </c>
      <c r="F3933" s="35">
        <f t="shared" si="150"/>
        <v>0.65196981431909096</v>
      </c>
      <c r="G3933" s="35">
        <f t="shared" si="151"/>
        <v>2.3470913315487274</v>
      </c>
      <c r="H3933" s="36">
        <v>83844</v>
      </c>
    </row>
    <row r="3934" spans="5:8" x14ac:dyDescent="0.3">
      <c r="E3934" s="34">
        <v>394600</v>
      </c>
      <c r="F3934" s="35">
        <f t="shared" ref="F3934:F3997" si="152">SQRT((2*H3934)/E3934)</f>
        <v>0.65188719760275871</v>
      </c>
      <c r="G3934" s="35">
        <f t="shared" si="151"/>
        <v>2.3467939113699314</v>
      </c>
      <c r="H3934" s="36">
        <v>83844</v>
      </c>
    </row>
    <row r="3935" spans="5:8" x14ac:dyDescent="0.3">
      <c r="E3935" s="34">
        <v>394700</v>
      </c>
      <c r="F3935" s="35">
        <f t="shared" si="152"/>
        <v>0.65180461228569797</v>
      </c>
      <c r="G3935" s="35">
        <f t="shared" si="151"/>
        <v>2.3464966042285127</v>
      </c>
      <c r="H3935" s="36">
        <v>83844</v>
      </c>
    </row>
    <row r="3936" spans="5:8" x14ac:dyDescent="0.3">
      <c r="E3936" s="34">
        <v>394800</v>
      </c>
      <c r="F3936" s="35">
        <f t="shared" si="152"/>
        <v>0.65172205834802466</v>
      </c>
      <c r="G3936" s="35">
        <f t="shared" si="151"/>
        <v>2.3461994100528885</v>
      </c>
      <c r="H3936" s="36">
        <v>83844</v>
      </c>
    </row>
    <row r="3937" spans="5:8" x14ac:dyDescent="0.3">
      <c r="E3937" s="34">
        <v>394900</v>
      </c>
      <c r="F3937" s="35">
        <f t="shared" si="152"/>
        <v>0.65163953576987199</v>
      </c>
      <c r="G3937" s="35">
        <f t="shared" si="151"/>
        <v>2.3459023287715395</v>
      </c>
      <c r="H3937" s="36">
        <v>83844</v>
      </c>
    </row>
    <row r="3938" spans="5:8" x14ac:dyDescent="0.3">
      <c r="E3938" s="34">
        <v>395000</v>
      </c>
      <c r="F3938" s="35">
        <f t="shared" si="152"/>
        <v>0.65155704453139096</v>
      </c>
      <c r="G3938" s="35">
        <f t="shared" si="151"/>
        <v>2.3456053603130074</v>
      </c>
      <c r="H3938" s="36">
        <v>83844</v>
      </c>
    </row>
    <row r="3939" spans="5:8" x14ac:dyDescent="0.3">
      <c r="E3939" s="34">
        <v>395100</v>
      </c>
      <c r="F3939" s="35">
        <f t="shared" si="152"/>
        <v>0.65147458461275021</v>
      </c>
      <c r="G3939" s="35">
        <f t="shared" si="151"/>
        <v>2.3453085046059008</v>
      </c>
      <c r="H3939" s="36">
        <v>83844</v>
      </c>
    </row>
    <row r="3940" spans="5:8" x14ac:dyDescent="0.3">
      <c r="E3940" s="34">
        <v>395200</v>
      </c>
      <c r="F3940" s="35">
        <f t="shared" si="152"/>
        <v>0.65139215599413558</v>
      </c>
      <c r="G3940" s="35">
        <f t="shared" si="151"/>
        <v>2.3450117615788879</v>
      </c>
      <c r="H3940" s="36">
        <v>83844</v>
      </c>
    </row>
    <row r="3941" spans="5:8" x14ac:dyDescent="0.3">
      <c r="E3941" s="34">
        <v>395300</v>
      </c>
      <c r="F3941" s="35">
        <f t="shared" si="152"/>
        <v>0.65130975865575091</v>
      </c>
      <c r="G3941" s="35">
        <f t="shared" si="151"/>
        <v>2.3447151311607035</v>
      </c>
      <c r="H3941" s="36">
        <v>83844</v>
      </c>
    </row>
    <row r="3942" spans="5:8" x14ac:dyDescent="0.3">
      <c r="E3942" s="34">
        <v>395400</v>
      </c>
      <c r="F3942" s="35">
        <f t="shared" si="152"/>
        <v>0.65122739257781737</v>
      </c>
      <c r="G3942" s="35">
        <f t="shared" si="151"/>
        <v>2.3444186132801423</v>
      </c>
      <c r="H3942" s="36">
        <v>83844</v>
      </c>
    </row>
    <row r="3943" spans="5:8" x14ac:dyDescent="0.3">
      <c r="E3943" s="34">
        <v>395500</v>
      </c>
      <c r="F3943" s="35">
        <f t="shared" si="152"/>
        <v>0.65114505774057341</v>
      </c>
      <c r="G3943" s="35">
        <f t="shared" si="151"/>
        <v>2.3441222078660644</v>
      </c>
      <c r="H3943" s="36">
        <v>83844</v>
      </c>
    </row>
    <row r="3944" spans="5:8" x14ac:dyDescent="0.3">
      <c r="E3944" s="34">
        <v>395600</v>
      </c>
      <c r="F3944" s="35">
        <f t="shared" si="152"/>
        <v>0.6510627541242755</v>
      </c>
      <c r="G3944" s="35">
        <f t="shared" si="151"/>
        <v>2.3438259148473919</v>
      </c>
      <c r="H3944" s="36">
        <v>83844</v>
      </c>
    </row>
    <row r="3945" spans="5:8" x14ac:dyDescent="0.3">
      <c r="E3945" s="34">
        <v>395700</v>
      </c>
      <c r="F3945" s="35">
        <f t="shared" si="152"/>
        <v>0.65098048170919698</v>
      </c>
      <c r="G3945" s="35">
        <f t="shared" si="151"/>
        <v>2.3435297341531092</v>
      </c>
      <c r="H3945" s="36">
        <v>83844</v>
      </c>
    </row>
    <row r="3946" spans="5:8" x14ac:dyDescent="0.3">
      <c r="E3946" s="34">
        <v>395800</v>
      </c>
      <c r="F3946" s="35">
        <f t="shared" si="152"/>
        <v>0.65089824047562905</v>
      </c>
      <c r="G3946" s="35">
        <f t="shared" si="151"/>
        <v>2.3432336657122645</v>
      </c>
      <c r="H3946" s="36">
        <v>83844</v>
      </c>
    </row>
    <row r="3947" spans="5:8" x14ac:dyDescent="0.3">
      <c r="E3947" s="34">
        <v>395900</v>
      </c>
      <c r="F3947" s="35">
        <f t="shared" si="152"/>
        <v>0.65081603040388014</v>
      </c>
      <c r="G3947" s="35">
        <f t="shared" si="151"/>
        <v>2.3429377094539685</v>
      </c>
      <c r="H3947" s="36">
        <v>83844</v>
      </c>
    </row>
    <row r="3948" spans="5:8" x14ac:dyDescent="0.3">
      <c r="E3948" s="34">
        <v>396000</v>
      </c>
      <c r="F3948" s="35">
        <f t="shared" si="152"/>
        <v>0.65073385147427631</v>
      </c>
      <c r="G3948" s="35">
        <f t="shared" si="151"/>
        <v>2.3426418653073946</v>
      </c>
      <c r="H3948" s="36">
        <v>83844</v>
      </c>
    </row>
    <row r="3949" spans="5:8" x14ac:dyDescent="0.3">
      <c r="E3949" s="34">
        <v>396100</v>
      </c>
      <c r="F3949" s="35">
        <f t="shared" si="152"/>
        <v>0.65065170366716063</v>
      </c>
      <c r="G3949" s="35">
        <f t="shared" si="151"/>
        <v>2.3423461332017781</v>
      </c>
      <c r="H3949" s="36">
        <v>83844</v>
      </c>
    </row>
    <row r="3950" spans="5:8" x14ac:dyDescent="0.3">
      <c r="E3950" s="34">
        <v>396200</v>
      </c>
      <c r="F3950" s="35">
        <f t="shared" si="152"/>
        <v>0.6505695869628938</v>
      </c>
      <c r="G3950" s="35">
        <f t="shared" si="151"/>
        <v>2.3420505130664178</v>
      </c>
      <c r="H3950" s="36">
        <v>83844</v>
      </c>
    </row>
    <row r="3951" spans="5:8" x14ac:dyDescent="0.3">
      <c r="E3951" s="34">
        <v>396300</v>
      </c>
      <c r="F3951" s="35">
        <f t="shared" si="152"/>
        <v>0.65048750134185374</v>
      </c>
      <c r="G3951" s="35">
        <f t="shared" si="151"/>
        <v>2.3417550048306732</v>
      </c>
      <c r="H3951" s="36">
        <v>83844</v>
      </c>
    </row>
    <row r="3952" spans="5:8" x14ac:dyDescent="0.3">
      <c r="E3952" s="34">
        <v>396400</v>
      </c>
      <c r="F3952" s="35">
        <f t="shared" si="152"/>
        <v>0.6504054467844359</v>
      </c>
      <c r="G3952" s="35">
        <f t="shared" si="151"/>
        <v>2.3414596084239694</v>
      </c>
      <c r="H3952" s="36">
        <v>83844</v>
      </c>
    </row>
    <row r="3953" spans="5:8" x14ac:dyDescent="0.3">
      <c r="E3953" s="34">
        <v>396500</v>
      </c>
      <c r="F3953" s="35">
        <f t="shared" si="152"/>
        <v>0.65032342327105297</v>
      </c>
      <c r="G3953" s="35">
        <f t="shared" si="151"/>
        <v>2.3411643237757906</v>
      </c>
      <c r="H3953" s="36">
        <v>83844</v>
      </c>
    </row>
    <row r="3954" spans="5:8" x14ac:dyDescent="0.3">
      <c r="E3954" s="34">
        <v>396600</v>
      </c>
      <c r="F3954" s="35">
        <f t="shared" si="152"/>
        <v>0.65024143078213459</v>
      </c>
      <c r="G3954" s="35">
        <f t="shared" si="151"/>
        <v>2.3408691508156845</v>
      </c>
      <c r="H3954" s="36">
        <v>83844</v>
      </c>
    </row>
    <row r="3955" spans="5:8" x14ac:dyDescent="0.3">
      <c r="E3955" s="34">
        <v>396700</v>
      </c>
      <c r="F3955" s="35">
        <f t="shared" si="152"/>
        <v>0.65015946929812818</v>
      </c>
      <c r="G3955" s="35">
        <f t="shared" si="151"/>
        <v>2.3405740894732614</v>
      </c>
      <c r="H3955" s="36">
        <v>83844</v>
      </c>
    </row>
    <row r="3956" spans="5:8" x14ac:dyDescent="0.3">
      <c r="E3956" s="34">
        <v>396800</v>
      </c>
      <c r="F3956" s="35">
        <f t="shared" si="152"/>
        <v>0.65007753879949803</v>
      </c>
      <c r="G3956" s="35">
        <f t="shared" si="151"/>
        <v>2.3402791396781932</v>
      </c>
      <c r="H3956" s="36">
        <v>83844</v>
      </c>
    </row>
    <row r="3957" spans="5:8" x14ac:dyDescent="0.3">
      <c r="E3957" s="34">
        <v>396900</v>
      </c>
      <c r="F3957" s="35">
        <f t="shared" si="152"/>
        <v>0.64999563926672588</v>
      </c>
      <c r="G3957" s="35">
        <f t="shared" si="151"/>
        <v>2.3399843013602135</v>
      </c>
      <c r="H3957" s="36">
        <v>83844</v>
      </c>
    </row>
    <row r="3958" spans="5:8" x14ac:dyDescent="0.3">
      <c r="E3958" s="34">
        <v>397000</v>
      </c>
      <c r="F3958" s="35">
        <f t="shared" si="152"/>
        <v>0.64991377068031053</v>
      </c>
      <c r="G3958" s="35">
        <f t="shared" si="151"/>
        <v>2.339689574449118</v>
      </c>
      <c r="H3958" s="36">
        <v>83844</v>
      </c>
    </row>
    <row r="3959" spans="5:8" x14ac:dyDescent="0.3">
      <c r="E3959" s="34">
        <v>397100</v>
      </c>
      <c r="F3959" s="35">
        <f t="shared" si="152"/>
        <v>0.64983193302076803</v>
      </c>
      <c r="G3959" s="35">
        <f t="shared" si="151"/>
        <v>2.3393949588747649</v>
      </c>
      <c r="H3959" s="36">
        <v>83844</v>
      </c>
    </row>
    <row r="3960" spans="5:8" x14ac:dyDescent="0.3">
      <c r="E3960" s="34">
        <v>397200</v>
      </c>
      <c r="F3960" s="35">
        <f t="shared" si="152"/>
        <v>0.6497501262686316</v>
      </c>
      <c r="G3960" s="35">
        <f t="shared" si="151"/>
        <v>2.3391004545670735</v>
      </c>
      <c r="H3960" s="36">
        <v>83844</v>
      </c>
    </row>
    <row r="3961" spans="5:8" x14ac:dyDescent="0.3">
      <c r="E3961" s="34">
        <v>397300</v>
      </c>
      <c r="F3961" s="35">
        <f t="shared" si="152"/>
        <v>0.6496683504044517</v>
      </c>
      <c r="G3961" s="35">
        <f t="shared" si="151"/>
        <v>2.338806061456026</v>
      </c>
      <c r="H3961" s="36">
        <v>83844</v>
      </c>
    </row>
    <row r="3962" spans="5:8" x14ac:dyDescent="0.3">
      <c r="E3962" s="34">
        <v>397400</v>
      </c>
      <c r="F3962" s="35">
        <f t="shared" si="152"/>
        <v>0.64958660540879565</v>
      </c>
      <c r="G3962" s="35">
        <f t="shared" si="151"/>
        <v>2.3385117794716641</v>
      </c>
      <c r="H3962" s="36">
        <v>83844</v>
      </c>
    </row>
    <row r="3963" spans="5:8" x14ac:dyDescent="0.3">
      <c r="E3963" s="34">
        <v>397500</v>
      </c>
      <c r="F3963" s="35">
        <f t="shared" si="152"/>
        <v>0.6495048912622482</v>
      </c>
      <c r="G3963" s="35">
        <f t="shared" si="151"/>
        <v>2.3382176085440936</v>
      </c>
      <c r="H3963" s="36">
        <v>83844</v>
      </c>
    </row>
    <row r="3964" spans="5:8" x14ac:dyDescent="0.3">
      <c r="E3964" s="34">
        <v>397600</v>
      </c>
      <c r="F3964" s="35">
        <f t="shared" si="152"/>
        <v>0.64942320794541109</v>
      </c>
      <c r="G3964" s="35">
        <f t="shared" si="151"/>
        <v>2.33792354860348</v>
      </c>
      <c r="H3964" s="36">
        <v>83844</v>
      </c>
    </row>
    <row r="3965" spans="5:8" x14ac:dyDescent="0.3">
      <c r="E3965" s="34">
        <v>397700</v>
      </c>
      <c r="F3965" s="35">
        <f t="shared" si="152"/>
        <v>0.64934155543890304</v>
      </c>
      <c r="G3965" s="35">
        <f t="shared" si="151"/>
        <v>2.3376295995800507</v>
      </c>
      <c r="H3965" s="36">
        <v>83844</v>
      </c>
    </row>
    <row r="3966" spans="5:8" x14ac:dyDescent="0.3">
      <c r="E3966" s="34">
        <v>397800</v>
      </c>
      <c r="F3966" s="35">
        <f t="shared" si="152"/>
        <v>0.64925993372335977</v>
      </c>
      <c r="G3966" s="35">
        <f t="shared" si="151"/>
        <v>2.3373357614040953</v>
      </c>
      <c r="H3966" s="36">
        <v>83844</v>
      </c>
    </row>
    <row r="3967" spans="5:8" x14ac:dyDescent="0.3">
      <c r="E3967" s="34">
        <v>397900</v>
      </c>
      <c r="F3967" s="35">
        <f t="shared" si="152"/>
        <v>0.64917834277943431</v>
      </c>
      <c r="G3967" s="35">
        <f t="shared" si="151"/>
        <v>2.3370420340059637</v>
      </c>
      <c r="H3967" s="36">
        <v>83844</v>
      </c>
    </row>
    <row r="3968" spans="5:8" x14ac:dyDescent="0.3">
      <c r="E3968" s="34">
        <v>398000</v>
      </c>
      <c r="F3968" s="35">
        <f t="shared" si="152"/>
        <v>0.64909678258779646</v>
      </c>
      <c r="G3968" s="35">
        <f t="shared" si="151"/>
        <v>2.3367484173160675</v>
      </c>
      <c r="H3968" s="36">
        <v>83844</v>
      </c>
    </row>
    <row r="3969" spans="5:8" x14ac:dyDescent="0.3">
      <c r="E3969" s="34">
        <v>398100</v>
      </c>
      <c r="F3969" s="35">
        <f t="shared" si="152"/>
        <v>0.64901525312913322</v>
      </c>
      <c r="G3969" s="35">
        <f t="shared" si="151"/>
        <v>2.3364549112648794</v>
      </c>
      <c r="H3969" s="36">
        <v>83844</v>
      </c>
    </row>
    <row r="3970" spans="5:8" x14ac:dyDescent="0.3">
      <c r="E3970" s="34">
        <v>398200</v>
      </c>
      <c r="F3970" s="35">
        <f t="shared" si="152"/>
        <v>0.64893375438414813</v>
      </c>
      <c r="G3970" s="35">
        <f t="shared" si="151"/>
        <v>2.3361615157829334</v>
      </c>
      <c r="H3970" s="36">
        <v>83844</v>
      </c>
    </row>
    <row r="3971" spans="5:8" x14ac:dyDescent="0.3">
      <c r="E3971" s="34">
        <v>398300</v>
      </c>
      <c r="F3971" s="35">
        <f t="shared" si="152"/>
        <v>0.6488522863335624</v>
      </c>
      <c r="G3971" s="35">
        <f t="shared" si="151"/>
        <v>2.3358682308008247</v>
      </c>
      <c r="H3971" s="36">
        <v>83844</v>
      </c>
    </row>
    <row r="3972" spans="5:8" x14ac:dyDescent="0.3">
      <c r="E3972" s="34">
        <v>398400</v>
      </c>
      <c r="F3972" s="35">
        <f t="shared" si="152"/>
        <v>0.64877084895811354</v>
      </c>
      <c r="G3972" s="35">
        <f t="shared" ref="G3972:G4035" si="153">F3972/(10^3)*3600</f>
        <v>2.3355750562492088</v>
      </c>
      <c r="H3972" s="36">
        <v>83844</v>
      </c>
    </row>
    <row r="3973" spans="5:8" x14ac:dyDescent="0.3">
      <c r="E3973" s="34">
        <v>398500</v>
      </c>
      <c r="F3973" s="35">
        <f t="shared" si="152"/>
        <v>0.64868944223855618</v>
      </c>
      <c r="G3973" s="35">
        <f t="shared" si="153"/>
        <v>2.3352819920588019</v>
      </c>
      <c r="H3973" s="36">
        <v>83844</v>
      </c>
    </row>
    <row r="3974" spans="5:8" x14ac:dyDescent="0.3">
      <c r="E3974" s="34">
        <v>398600</v>
      </c>
      <c r="F3974" s="35">
        <f t="shared" si="152"/>
        <v>0.64860806615566202</v>
      </c>
      <c r="G3974" s="35">
        <f t="shared" si="153"/>
        <v>2.3349890381603835</v>
      </c>
      <c r="H3974" s="36">
        <v>83844</v>
      </c>
    </row>
    <row r="3975" spans="5:8" x14ac:dyDescent="0.3">
      <c r="E3975" s="34">
        <v>398700</v>
      </c>
      <c r="F3975" s="35">
        <f t="shared" si="152"/>
        <v>0.64852672069021944</v>
      </c>
      <c r="G3975" s="35">
        <f t="shared" si="153"/>
        <v>2.3346961944847902</v>
      </c>
      <c r="H3975" s="36">
        <v>83844</v>
      </c>
    </row>
    <row r="3976" spans="5:8" x14ac:dyDescent="0.3">
      <c r="E3976" s="34">
        <v>398800</v>
      </c>
      <c r="F3976" s="35">
        <f t="shared" si="152"/>
        <v>0.64844540582303378</v>
      </c>
      <c r="G3976" s="35">
        <f t="shared" si="153"/>
        <v>2.3344034609629216</v>
      </c>
      <c r="H3976" s="36">
        <v>83844</v>
      </c>
    </row>
    <row r="3977" spans="5:8" x14ac:dyDescent="0.3">
      <c r="E3977" s="34">
        <v>398900</v>
      </c>
      <c r="F3977" s="35">
        <f t="shared" si="152"/>
        <v>0.64836412153492717</v>
      </c>
      <c r="G3977" s="35">
        <f t="shared" si="153"/>
        <v>2.334110837525738</v>
      </c>
      <c r="H3977" s="36">
        <v>83844</v>
      </c>
    </row>
    <row r="3978" spans="5:8" x14ac:dyDescent="0.3">
      <c r="E3978" s="34">
        <v>399000</v>
      </c>
      <c r="F3978" s="35">
        <f t="shared" si="152"/>
        <v>0.64828286780673861</v>
      </c>
      <c r="G3978" s="35">
        <f t="shared" si="153"/>
        <v>2.3338183241042589</v>
      </c>
      <c r="H3978" s="36">
        <v>83844</v>
      </c>
    </row>
    <row r="3979" spans="5:8" x14ac:dyDescent="0.3">
      <c r="E3979" s="34">
        <v>399100</v>
      </c>
      <c r="F3979" s="35">
        <f t="shared" si="152"/>
        <v>0.64820164461932384</v>
      </c>
      <c r="G3979" s="35">
        <f t="shared" si="153"/>
        <v>2.3335259206295658</v>
      </c>
      <c r="H3979" s="36">
        <v>83844</v>
      </c>
    </row>
    <row r="3980" spans="5:8" x14ac:dyDescent="0.3">
      <c r="E3980" s="34">
        <v>399200</v>
      </c>
      <c r="F3980" s="35">
        <f t="shared" si="152"/>
        <v>0.64812045195355539</v>
      </c>
      <c r="G3980" s="35">
        <f t="shared" si="153"/>
        <v>2.3332336270327994</v>
      </c>
      <c r="H3980" s="36">
        <v>83844</v>
      </c>
    </row>
    <row r="3981" spans="5:8" x14ac:dyDescent="0.3">
      <c r="E3981" s="34">
        <v>399300</v>
      </c>
      <c r="F3981" s="35">
        <f t="shared" si="152"/>
        <v>0.64803928979032277</v>
      </c>
      <c r="G3981" s="35">
        <f t="shared" si="153"/>
        <v>2.3329414432451623</v>
      </c>
      <c r="H3981" s="36">
        <v>83844</v>
      </c>
    </row>
    <row r="3982" spans="5:8" x14ac:dyDescent="0.3">
      <c r="E3982" s="34">
        <v>399400</v>
      </c>
      <c r="F3982" s="35">
        <f t="shared" si="152"/>
        <v>0.64795815811053181</v>
      </c>
      <c r="G3982" s="35">
        <f t="shared" si="153"/>
        <v>2.3326493691979144</v>
      </c>
      <c r="H3982" s="36">
        <v>83844</v>
      </c>
    </row>
    <row r="3983" spans="5:8" x14ac:dyDescent="0.3">
      <c r="E3983" s="34">
        <v>399500</v>
      </c>
      <c r="F3983" s="35">
        <f t="shared" si="152"/>
        <v>0.64787705689510555</v>
      </c>
      <c r="G3983" s="35">
        <f t="shared" si="153"/>
        <v>2.3323574048223801</v>
      </c>
      <c r="H3983" s="36">
        <v>83844</v>
      </c>
    </row>
    <row r="3984" spans="5:8" x14ac:dyDescent="0.3">
      <c r="E3984" s="34">
        <v>399600</v>
      </c>
      <c r="F3984" s="35">
        <f t="shared" si="152"/>
        <v>0.64779598612498335</v>
      </c>
      <c r="G3984" s="35">
        <f t="shared" si="153"/>
        <v>2.3320655500499403</v>
      </c>
      <c r="H3984" s="36">
        <v>83844</v>
      </c>
    </row>
    <row r="3985" spans="5:8" x14ac:dyDescent="0.3">
      <c r="E3985" s="34">
        <v>399700</v>
      </c>
      <c r="F3985" s="35">
        <f t="shared" si="152"/>
        <v>0.64771494578112154</v>
      </c>
      <c r="G3985" s="35">
        <f t="shared" si="153"/>
        <v>2.3317738048120376</v>
      </c>
      <c r="H3985" s="36">
        <v>83844</v>
      </c>
    </row>
    <row r="3986" spans="5:8" x14ac:dyDescent="0.3">
      <c r="E3986" s="34">
        <v>399800</v>
      </c>
      <c r="F3986" s="35">
        <f t="shared" si="152"/>
        <v>0.64763393584449291</v>
      </c>
      <c r="G3986" s="35">
        <f t="shared" si="153"/>
        <v>2.3314821690401746</v>
      </c>
      <c r="H3986" s="36">
        <v>83844</v>
      </c>
    </row>
    <row r="3987" spans="5:8" x14ac:dyDescent="0.3">
      <c r="E3987" s="34">
        <v>399900</v>
      </c>
      <c r="F3987" s="35">
        <f t="shared" si="152"/>
        <v>0.647552956296087</v>
      </c>
      <c r="G3987" s="35">
        <f t="shared" si="153"/>
        <v>2.3311906426659132</v>
      </c>
      <c r="H3987" s="36">
        <v>83844</v>
      </c>
    </row>
    <row r="3988" spans="5:8" x14ac:dyDescent="0.3">
      <c r="E3988" s="34">
        <v>400000</v>
      </c>
      <c r="F3988" s="35">
        <f t="shared" si="152"/>
        <v>0.64747200711691</v>
      </c>
      <c r="G3988" s="35">
        <f t="shared" si="153"/>
        <v>2.3308992256208758</v>
      </c>
      <c r="H3988" s="36">
        <v>83844</v>
      </c>
    </row>
    <row r="3989" spans="5:8" x14ac:dyDescent="0.3">
      <c r="E3989" s="34">
        <v>400100</v>
      </c>
      <c r="F3989" s="35">
        <f t="shared" si="152"/>
        <v>0.64739108828798486</v>
      </c>
      <c r="G3989" s="35">
        <f t="shared" si="153"/>
        <v>2.3306079178367454</v>
      </c>
      <c r="H3989" s="36">
        <v>83844</v>
      </c>
    </row>
    <row r="3990" spans="5:8" x14ac:dyDescent="0.3">
      <c r="E3990" s="34">
        <v>400200</v>
      </c>
      <c r="F3990" s="35">
        <f t="shared" si="152"/>
        <v>0.64731019979035065</v>
      </c>
      <c r="G3990" s="35">
        <f t="shared" si="153"/>
        <v>2.3303167192452623</v>
      </c>
      <c r="H3990" s="36">
        <v>83844</v>
      </c>
    </row>
    <row r="3991" spans="5:8" x14ac:dyDescent="0.3">
      <c r="E3991" s="34">
        <v>400300</v>
      </c>
      <c r="F3991" s="35">
        <f t="shared" si="152"/>
        <v>0.64722934160506362</v>
      </c>
      <c r="G3991" s="35">
        <f t="shared" si="153"/>
        <v>2.3300256297782291</v>
      </c>
      <c r="H3991" s="36">
        <v>83844</v>
      </c>
    </row>
    <row r="3992" spans="5:8" x14ac:dyDescent="0.3">
      <c r="E3992" s="34">
        <v>400400</v>
      </c>
      <c r="F3992" s="35">
        <f t="shared" si="152"/>
        <v>0.64714851371319615</v>
      </c>
      <c r="G3992" s="35">
        <f t="shared" si="153"/>
        <v>2.3297346493675062</v>
      </c>
      <c r="H3992" s="36">
        <v>83844</v>
      </c>
    </row>
    <row r="3993" spans="5:8" x14ac:dyDescent="0.3">
      <c r="E3993" s="34">
        <v>400500</v>
      </c>
      <c r="F3993" s="35">
        <f t="shared" si="152"/>
        <v>0.64706771609583735</v>
      </c>
      <c r="G3993" s="35">
        <f t="shared" si="153"/>
        <v>2.3294437779450146</v>
      </c>
      <c r="H3993" s="36">
        <v>83844</v>
      </c>
    </row>
    <row r="3994" spans="5:8" x14ac:dyDescent="0.3">
      <c r="E3994" s="34">
        <v>400600</v>
      </c>
      <c r="F3994" s="35">
        <f t="shared" si="152"/>
        <v>0.64698694873409279</v>
      </c>
      <c r="G3994" s="35">
        <f t="shared" si="153"/>
        <v>2.329153015442734</v>
      </c>
      <c r="H3994" s="36">
        <v>83844</v>
      </c>
    </row>
    <row r="3995" spans="5:8" x14ac:dyDescent="0.3">
      <c r="E3995" s="34">
        <v>400700</v>
      </c>
      <c r="F3995" s="35">
        <f t="shared" si="152"/>
        <v>0.64690621160908457</v>
      </c>
      <c r="G3995" s="35">
        <f t="shared" si="153"/>
        <v>2.3288623617927047</v>
      </c>
      <c r="H3995" s="36">
        <v>83844</v>
      </c>
    </row>
    <row r="3996" spans="5:8" x14ac:dyDescent="0.3">
      <c r="E3996" s="34">
        <v>400800</v>
      </c>
      <c r="F3996" s="35">
        <f t="shared" si="152"/>
        <v>0.64682550470195133</v>
      </c>
      <c r="G3996" s="35">
        <f t="shared" si="153"/>
        <v>2.3285718169270249</v>
      </c>
      <c r="H3996" s="36">
        <v>83844</v>
      </c>
    </row>
    <row r="3997" spans="5:8" x14ac:dyDescent="0.3">
      <c r="E3997" s="34">
        <v>400900</v>
      </c>
      <c r="F3997" s="35">
        <f t="shared" si="152"/>
        <v>0.64674482799384814</v>
      </c>
      <c r="G3997" s="35">
        <f t="shared" si="153"/>
        <v>2.3282813807778533</v>
      </c>
      <c r="H3997" s="36">
        <v>83844</v>
      </c>
    </row>
    <row r="3998" spans="5:8" x14ac:dyDescent="0.3">
      <c r="E3998" s="34">
        <v>401000</v>
      </c>
      <c r="F3998" s="35">
        <f t="shared" ref="F3998:F4061" si="154">SQRT((2*H3998)/E3998)</f>
        <v>0.6466641814659464</v>
      </c>
      <c r="G3998" s="35">
        <f t="shared" si="153"/>
        <v>2.3279910532774069</v>
      </c>
      <c r="H3998" s="36">
        <v>83844</v>
      </c>
    </row>
    <row r="3999" spans="5:8" x14ac:dyDescent="0.3">
      <c r="E3999" s="34">
        <v>401100</v>
      </c>
      <c r="F3999" s="35">
        <f t="shared" si="154"/>
        <v>0.64658356509943404</v>
      </c>
      <c r="G3999" s="35">
        <f t="shared" si="153"/>
        <v>2.3277008343579628</v>
      </c>
      <c r="H3999" s="36">
        <v>83844</v>
      </c>
    </row>
    <row r="4000" spans="5:8" x14ac:dyDescent="0.3">
      <c r="E4000" s="34">
        <v>401200</v>
      </c>
      <c r="F4000" s="35">
        <f t="shared" si="154"/>
        <v>0.64650297887551555</v>
      </c>
      <c r="G4000" s="35">
        <f t="shared" si="153"/>
        <v>2.3274107239518562</v>
      </c>
      <c r="H4000" s="36">
        <v>83844</v>
      </c>
    </row>
    <row r="4001" spans="5:8" x14ac:dyDescent="0.3">
      <c r="E4001" s="34">
        <v>401300</v>
      </c>
      <c r="F4001" s="35">
        <f t="shared" si="154"/>
        <v>0.64642242277541151</v>
      </c>
      <c r="G4001" s="35">
        <f t="shared" si="153"/>
        <v>2.3271207219914811</v>
      </c>
      <c r="H4001" s="36">
        <v>83844</v>
      </c>
    </row>
    <row r="4002" spans="5:8" x14ac:dyDescent="0.3">
      <c r="E4002" s="34">
        <v>401400</v>
      </c>
      <c r="F4002" s="35">
        <f t="shared" si="154"/>
        <v>0.64634189678035903</v>
      </c>
      <c r="G4002" s="35">
        <f t="shared" si="153"/>
        <v>2.3268308284092925</v>
      </c>
      <c r="H4002" s="36">
        <v>83844</v>
      </c>
    </row>
    <row r="4003" spans="5:8" x14ac:dyDescent="0.3">
      <c r="E4003" s="34">
        <v>401500</v>
      </c>
      <c r="F4003" s="35">
        <f t="shared" si="154"/>
        <v>0.64626140087161166</v>
      </c>
      <c r="G4003" s="35">
        <f t="shared" si="153"/>
        <v>2.326541043137802</v>
      </c>
      <c r="H4003" s="36">
        <v>83844</v>
      </c>
    </row>
    <row r="4004" spans="5:8" x14ac:dyDescent="0.3">
      <c r="E4004" s="34">
        <v>401600</v>
      </c>
      <c r="F4004" s="35">
        <f t="shared" si="154"/>
        <v>0.64618093503043927</v>
      </c>
      <c r="G4004" s="35">
        <f t="shared" si="153"/>
        <v>2.3262513661095814</v>
      </c>
      <c r="H4004" s="36">
        <v>83844</v>
      </c>
    </row>
    <row r="4005" spans="5:8" x14ac:dyDescent="0.3">
      <c r="E4005" s="34">
        <v>401700</v>
      </c>
      <c r="F4005" s="35">
        <f t="shared" si="154"/>
        <v>0.64610049923812785</v>
      </c>
      <c r="G4005" s="35">
        <f t="shared" si="153"/>
        <v>2.3259617972572602</v>
      </c>
      <c r="H4005" s="36">
        <v>83844</v>
      </c>
    </row>
    <row r="4006" spans="5:8" x14ac:dyDescent="0.3">
      <c r="E4006" s="34">
        <v>401800</v>
      </c>
      <c r="F4006" s="35">
        <f t="shared" si="154"/>
        <v>0.64602009347597988</v>
      </c>
      <c r="G4006" s="35">
        <f t="shared" si="153"/>
        <v>2.3256723365135277</v>
      </c>
      <c r="H4006" s="36">
        <v>83844</v>
      </c>
    </row>
    <row r="4007" spans="5:8" x14ac:dyDescent="0.3">
      <c r="E4007" s="34">
        <v>401900</v>
      </c>
      <c r="F4007" s="35">
        <f t="shared" si="154"/>
        <v>0.64593971772531411</v>
      </c>
      <c r="G4007" s="35">
        <f t="shared" si="153"/>
        <v>2.3253829838111306</v>
      </c>
      <c r="H4007" s="36">
        <v>83844</v>
      </c>
    </row>
    <row r="4008" spans="5:8" x14ac:dyDescent="0.3">
      <c r="E4008" s="34">
        <v>402000</v>
      </c>
      <c r="F4008" s="35">
        <f t="shared" si="154"/>
        <v>0.64585937196746546</v>
      </c>
      <c r="G4008" s="35">
        <f t="shared" si="153"/>
        <v>2.3250937390828756</v>
      </c>
      <c r="H4008" s="36">
        <v>83844</v>
      </c>
    </row>
    <row r="4009" spans="5:8" x14ac:dyDescent="0.3">
      <c r="E4009" s="34">
        <v>402100</v>
      </c>
      <c r="F4009" s="35">
        <f t="shared" si="154"/>
        <v>0.64577905618378528</v>
      </c>
      <c r="G4009" s="35">
        <f t="shared" si="153"/>
        <v>2.3248046022616267</v>
      </c>
      <c r="H4009" s="36">
        <v>83844</v>
      </c>
    </row>
    <row r="4010" spans="5:8" x14ac:dyDescent="0.3">
      <c r="E4010" s="34">
        <v>402200</v>
      </c>
      <c r="F4010" s="35">
        <f t="shared" si="154"/>
        <v>0.64569877035564094</v>
      </c>
      <c r="G4010" s="35">
        <f t="shared" si="153"/>
        <v>2.3245155732803076</v>
      </c>
      <c r="H4010" s="36">
        <v>83844</v>
      </c>
    </row>
    <row r="4011" spans="5:8" x14ac:dyDescent="0.3">
      <c r="E4011" s="34">
        <v>402300</v>
      </c>
      <c r="F4011" s="35">
        <f t="shared" si="154"/>
        <v>0.64561851446441598</v>
      </c>
      <c r="G4011" s="35">
        <f t="shared" si="153"/>
        <v>2.3242266520718977</v>
      </c>
      <c r="H4011" s="36">
        <v>83844</v>
      </c>
    </row>
    <row r="4012" spans="5:8" x14ac:dyDescent="0.3">
      <c r="E4012" s="34">
        <v>402400</v>
      </c>
      <c r="F4012" s="35">
        <f t="shared" si="154"/>
        <v>0.64553828849151051</v>
      </c>
      <c r="G4012" s="35">
        <f t="shared" si="153"/>
        <v>2.3239378385694378</v>
      </c>
      <c r="H4012" s="36">
        <v>83844</v>
      </c>
    </row>
    <row r="4013" spans="5:8" x14ac:dyDescent="0.3">
      <c r="E4013" s="34">
        <v>402500</v>
      </c>
      <c r="F4013" s="35">
        <f t="shared" si="154"/>
        <v>0.64545809241834051</v>
      </c>
      <c r="G4013" s="35">
        <f t="shared" si="153"/>
        <v>2.3236491327060258</v>
      </c>
      <c r="H4013" s="36">
        <v>83844</v>
      </c>
    </row>
    <row r="4014" spans="5:8" x14ac:dyDescent="0.3">
      <c r="E4014" s="34">
        <v>402600</v>
      </c>
      <c r="F4014" s="35">
        <f t="shared" si="154"/>
        <v>0.64537792622633805</v>
      </c>
      <c r="G4014" s="35">
        <f t="shared" si="153"/>
        <v>2.3233605344148169</v>
      </c>
      <c r="H4014" s="36">
        <v>83844</v>
      </c>
    </row>
    <row r="4015" spans="5:8" x14ac:dyDescent="0.3">
      <c r="E4015" s="34">
        <v>402700</v>
      </c>
      <c r="F4015" s="35">
        <f t="shared" si="154"/>
        <v>0.64529778989695152</v>
      </c>
      <c r="G4015" s="35">
        <f t="shared" si="153"/>
        <v>2.3230720436290255</v>
      </c>
      <c r="H4015" s="36">
        <v>83844</v>
      </c>
    </row>
    <row r="4016" spans="5:8" x14ac:dyDescent="0.3">
      <c r="E4016" s="34">
        <v>402800</v>
      </c>
      <c r="F4016" s="35">
        <f t="shared" si="154"/>
        <v>0.64521768341164554</v>
      </c>
      <c r="G4016" s="35">
        <f t="shared" si="153"/>
        <v>2.3227836602819241</v>
      </c>
      <c r="H4016" s="36">
        <v>83844</v>
      </c>
    </row>
    <row r="4017" spans="5:8" x14ac:dyDescent="0.3">
      <c r="E4017" s="34">
        <v>402900</v>
      </c>
      <c r="F4017" s="35">
        <f t="shared" si="154"/>
        <v>0.64513760675190035</v>
      </c>
      <c r="G4017" s="35">
        <f t="shared" si="153"/>
        <v>2.322495384306841</v>
      </c>
      <c r="H4017" s="36">
        <v>83844</v>
      </c>
    </row>
    <row r="4018" spans="5:8" x14ac:dyDescent="0.3">
      <c r="E4018" s="34">
        <v>403000</v>
      </c>
      <c r="F4018" s="35">
        <f t="shared" si="154"/>
        <v>0.64505755989921287</v>
      </c>
      <c r="G4018" s="35">
        <f t="shared" si="153"/>
        <v>2.3222072156371665</v>
      </c>
      <c r="H4018" s="36">
        <v>83844</v>
      </c>
    </row>
    <row r="4019" spans="5:8" x14ac:dyDescent="0.3">
      <c r="E4019" s="34">
        <v>403100</v>
      </c>
      <c r="F4019" s="35">
        <f t="shared" si="154"/>
        <v>0.64497754283509567</v>
      </c>
      <c r="G4019" s="35">
        <f t="shared" si="153"/>
        <v>2.3219191542063444</v>
      </c>
      <c r="H4019" s="36">
        <v>83844</v>
      </c>
    </row>
    <row r="4020" spans="5:8" x14ac:dyDescent="0.3">
      <c r="E4020" s="34">
        <v>403200</v>
      </c>
      <c r="F4020" s="35">
        <f t="shared" si="154"/>
        <v>0.64489755554107753</v>
      </c>
      <c r="G4020" s="35">
        <f t="shared" si="153"/>
        <v>2.3216311999478791</v>
      </c>
      <c r="H4020" s="36">
        <v>83844</v>
      </c>
    </row>
    <row r="4021" spans="5:8" x14ac:dyDescent="0.3">
      <c r="E4021" s="34">
        <v>403300</v>
      </c>
      <c r="F4021" s="35">
        <f t="shared" si="154"/>
        <v>0.6448175979987032</v>
      </c>
      <c r="G4021" s="35">
        <f t="shared" si="153"/>
        <v>2.3213433527953313</v>
      </c>
      <c r="H4021" s="36">
        <v>83844</v>
      </c>
    </row>
    <row r="4022" spans="5:8" x14ac:dyDescent="0.3">
      <c r="E4022" s="34">
        <v>403400</v>
      </c>
      <c r="F4022" s="35">
        <f t="shared" si="154"/>
        <v>0.64473767018953365</v>
      </c>
      <c r="G4022" s="35">
        <f t="shared" si="153"/>
        <v>2.3210556126823212</v>
      </c>
      <c r="H4022" s="36">
        <v>83844</v>
      </c>
    </row>
    <row r="4023" spans="5:8" x14ac:dyDescent="0.3">
      <c r="E4023" s="34">
        <v>403500</v>
      </c>
      <c r="F4023" s="35">
        <f t="shared" si="154"/>
        <v>0.64465777209514552</v>
      </c>
      <c r="G4023" s="35">
        <f t="shared" si="153"/>
        <v>2.320767979542524</v>
      </c>
      <c r="H4023" s="36">
        <v>83844</v>
      </c>
    </row>
    <row r="4024" spans="5:8" x14ac:dyDescent="0.3">
      <c r="E4024" s="34">
        <v>403600</v>
      </c>
      <c r="F4024" s="35">
        <f t="shared" si="154"/>
        <v>0.64457790369713164</v>
      </c>
      <c r="G4024" s="35">
        <f t="shared" si="153"/>
        <v>2.3204804533096741</v>
      </c>
      <c r="H4024" s="36">
        <v>83844</v>
      </c>
    </row>
    <row r="4025" spans="5:8" x14ac:dyDescent="0.3">
      <c r="E4025" s="34">
        <v>403700</v>
      </c>
      <c r="F4025" s="35">
        <f t="shared" si="154"/>
        <v>0.64449806497710072</v>
      </c>
      <c r="G4025" s="35">
        <f t="shared" si="153"/>
        <v>2.3201930339175627</v>
      </c>
      <c r="H4025" s="36">
        <v>83844</v>
      </c>
    </row>
    <row r="4026" spans="5:8" x14ac:dyDescent="0.3">
      <c r="E4026" s="34">
        <v>403800</v>
      </c>
      <c r="F4026" s="35">
        <f t="shared" si="154"/>
        <v>0.64441825591667745</v>
      </c>
      <c r="G4026" s="35">
        <f t="shared" si="153"/>
        <v>2.3199057213000387</v>
      </c>
      <c r="H4026" s="36">
        <v>83844</v>
      </c>
    </row>
    <row r="4027" spans="5:8" x14ac:dyDescent="0.3">
      <c r="E4027" s="34">
        <v>403900</v>
      </c>
      <c r="F4027" s="35">
        <f t="shared" si="154"/>
        <v>0.64433847649750242</v>
      </c>
      <c r="G4027" s="35">
        <f t="shared" si="153"/>
        <v>2.3196185153910087</v>
      </c>
      <c r="H4027" s="36">
        <v>83844</v>
      </c>
    </row>
    <row r="4028" spans="5:8" x14ac:dyDescent="0.3">
      <c r="E4028" s="34">
        <v>404000</v>
      </c>
      <c r="F4028" s="35">
        <f t="shared" si="154"/>
        <v>0.64425872670123219</v>
      </c>
      <c r="G4028" s="35">
        <f t="shared" si="153"/>
        <v>2.3193314161244358</v>
      </c>
      <c r="H4028" s="36">
        <v>83844</v>
      </c>
    </row>
    <row r="4029" spans="5:8" x14ac:dyDescent="0.3">
      <c r="E4029" s="34">
        <v>404100</v>
      </c>
      <c r="F4029" s="35">
        <f t="shared" si="154"/>
        <v>0.64417900650953919</v>
      </c>
      <c r="G4029" s="35">
        <f t="shared" si="153"/>
        <v>2.3190444234343408</v>
      </c>
      <c r="H4029" s="36">
        <v>83844</v>
      </c>
    </row>
    <row r="4030" spans="5:8" x14ac:dyDescent="0.3">
      <c r="E4030" s="34">
        <v>404200</v>
      </c>
      <c r="F4030" s="35">
        <f t="shared" si="154"/>
        <v>0.64409931590411151</v>
      </c>
      <c r="G4030" s="35">
        <f t="shared" si="153"/>
        <v>2.3187575372548017</v>
      </c>
      <c r="H4030" s="36">
        <v>83844</v>
      </c>
    </row>
    <row r="4031" spans="5:8" x14ac:dyDescent="0.3">
      <c r="E4031" s="34">
        <v>404300</v>
      </c>
      <c r="F4031" s="35">
        <f t="shared" si="154"/>
        <v>0.64401965486665347</v>
      </c>
      <c r="G4031" s="35">
        <f t="shared" si="153"/>
        <v>2.3184707575199526</v>
      </c>
      <c r="H4031" s="36">
        <v>83844</v>
      </c>
    </row>
    <row r="4032" spans="5:8" x14ac:dyDescent="0.3">
      <c r="E4032" s="34">
        <v>404400</v>
      </c>
      <c r="F4032" s="35">
        <f t="shared" si="154"/>
        <v>0.6439400233788849</v>
      </c>
      <c r="G4032" s="35">
        <f t="shared" si="153"/>
        <v>2.318184084163986</v>
      </c>
      <c r="H4032" s="36">
        <v>83844</v>
      </c>
    </row>
    <row r="4033" spans="5:8" x14ac:dyDescent="0.3">
      <c r="E4033" s="34">
        <v>404500</v>
      </c>
      <c r="F4033" s="35">
        <f t="shared" si="154"/>
        <v>0.64386042142254163</v>
      </c>
      <c r="G4033" s="35">
        <f t="shared" si="153"/>
        <v>2.3178975171211498</v>
      </c>
      <c r="H4033" s="36">
        <v>83844</v>
      </c>
    </row>
    <row r="4034" spans="5:8" x14ac:dyDescent="0.3">
      <c r="E4034" s="34">
        <v>404600</v>
      </c>
      <c r="F4034" s="35">
        <f t="shared" si="154"/>
        <v>0.64378084897937515</v>
      </c>
      <c r="G4034" s="35">
        <f t="shared" si="153"/>
        <v>2.3176110563257506</v>
      </c>
      <c r="H4034" s="36">
        <v>83844</v>
      </c>
    </row>
    <row r="4035" spans="5:8" x14ac:dyDescent="0.3">
      <c r="E4035" s="34">
        <v>404700</v>
      </c>
      <c r="F4035" s="35">
        <f t="shared" si="154"/>
        <v>0.64370130603115294</v>
      </c>
      <c r="G4035" s="35">
        <f t="shared" si="153"/>
        <v>2.3173247017121503</v>
      </c>
      <c r="H4035" s="36">
        <v>83844</v>
      </c>
    </row>
    <row r="4036" spans="5:8" x14ac:dyDescent="0.3">
      <c r="E4036" s="34">
        <v>404800</v>
      </c>
      <c r="F4036" s="35">
        <f t="shared" si="154"/>
        <v>0.64362179255965801</v>
      </c>
      <c r="G4036" s="35">
        <f t="shared" ref="G4036:G4099" si="155">F4036/(10^3)*3600</f>
        <v>2.317038453214769</v>
      </c>
      <c r="H4036" s="36">
        <v>83844</v>
      </c>
    </row>
    <row r="4037" spans="5:8" x14ac:dyDescent="0.3">
      <c r="E4037" s="34">
        <v>404900</v>
      </c>
      <c r="F4037" s="35">
        <f t="shared" si="154"/>
        <v>0.64354230854668937</v>
      </c>
      <c r="G4037" s="35">
        <f t="shared" si="155"/>
        <v>2.3167523107680816</v>
      </c>
      <c r="H4037" s="36">
        <v>83844</v>
      </c>
    </row>
    <row r="4038" spans="5:8" x14ac:dyDescent="0.3">
      <c r="E4038" s="34">
        <v>405000</v>
      </c>
      <c r="F4038" s="35">
        <f t="shared" si="154"/>
        <v>0.64346285397406155</v>
      </c>
      <c r="G4038" s="35">
        <f t="shared" si="155"/>
        <v>2.3164662743066216</v>
      </c>
      <c r="H4038" s="36">
        <v>83844</v>
      </c>
    </row>
    <row r="4039" spans="5:8" x14ac:dyDescent="0.3">
      <c r="E4039" s="34">
        <v>405100</v>
      </c>
      <c r="F4039" s="35">
        <f t="shared" si="154"/>
        <v>0.64338342882360477</v>
      </c>
      <c r="G4039" s="35">
        <f t="shared" si="155"/>
        <v>2.3161803437649771</v>
      </c>
      <c r="H4039" s="36">
        <v>83844</v>
      </c>
    </row>
    <row r="4040" spans="5:8" x14ac:dyDescent="0.3">
      <c r="E4040" s="34">
        <v>405200</v>
      </c>
      <c r="F4040" s="35">
        <f t="shared" si="154"/>
        <v>0.64330403307716522</v>
      </c>
      <c r="G4040" s="35">
        <f t="shared" si="155"/>
        <v>2.3158945190777946</v>
      </c>
      <c r="H4040" s="36">
        <v>83844</v>
      </c>
    </row>
    <row r="4041" spans="5:8" x14ac:dyDescent="0.3">
      <c r="E4041" s="34">
        <v>405300</v>
      </c>
      <c r="F4041" s="35">
        <f t="shared" si="154"/>
        <v>0.6432246667166045</v>
      </c>
      <c r="G4041" s="35">
        <f t="shared" si="155"/>
        <v>2.3156088001797763</v>
      </c>
      <c r="H4041" s="36">
        <v>83844</v>
      </c>
    </row>
    <row r="4042" spans="5:8" x14ac:dyDescent="0.3">
      <c r="E4042" s="34">
        <v>405400</v>
      </c>
      <c r="F4042" s="35">
        <f t="shared" si="154"/>
        <v>0.6431453297237999</v>
      </c>
      <c r="G4042" s="35">
        <f t="shared" si="155"/>
        <v>2.3153231870056796</v>
      </c>
      <c r="H4042" s="36">
        <v>83844</v>
      </c>
    </row>
    <row r="4043" spans="5:8" x14ac:dyDescent="0.3">
      <c r="E4043" s="34">
        <v>405500</v>
      </c>
      <c r="F4043" s="35">
        <f t="shared" si="154"/>
        <v>0.64306602208064445</v>
      </c>
      <c r="G4043" s="35">
        <f t="shared" si="155"/>
        <v>2.3150376794903202</v>
      </c>
      <c r="H4043" s="36">
        <v>83844</v>
      </c>
    </row>
    <row r="4044" spans="5:8" x14ac:dyDescent="0.3">
      <c r="E4044" s="34">
        <v>405600</v>
      </c>
      <c r="F4044" s="35">
        <f t="shared" si="154"/>
        <v>0.64298674376904685</v>
      </c>
      <c r="G4044" s="35">
        <f t="shared" si="155"/>
        <v>2.3147522775685689</v>
      </c>
      <c r="H4044" s="36">
        <v>83844</v>
      </c>
    </row>
    <row r="4045" spans="5:8" x14ac:dyDescent="0.3">
      <c r="E4045" s="34">
        <v>405700</v>
      </c>
      <c r="F4045" s="35">
        <f t="shared" si="154"/>
        <v>0.64290749477093123</v>
      </c>
      <c r="G4045" s="35">
        <f t="shared" si="155"/>
        <v>2.3144669811753524</v>
      </c>
      <c r="H4045" s="36">
        <v>83844</v>
      </c>
    </row>
    <row r="4046" spans="5:8" x14ac:dyDescent="0.3">
      <c r="E4046" s="34">
        <v>405800</v>
      </c>
      <c r="F4046" s="35">
        <f t="shared" si="154"/>
        <v>0.64282827506823736</v>
      </c>
      <c r="G4046" s="35">
        <f t="shared" si="155"/>
        <v>2.3141817902456547</v>
      </c>
      <c r="H4046" s="36">
        <v>83844</v>
      </c>
    </row>
    <row r="4047" spans="5:8" x14ac:dyDescent="0.3">
      <c r="E4047" s="34">
        <v>405900</v>
      </c>
      <c r="F4047" s="35">
        <f t="shared" si="154"/>
        <v>0.64274908464292091</v>
      </c>
      <c r="G4047" s="35">
        <f t="shared" si="155"/>
        <v>2.3138967047145154</v>
      </c>
      <c r="H4047" s="36">
        <v>83844</v>
      </c>
    </row>
    <row r="4048" spans="5:8" x14ac:dyDescent="0.3">
      <c r="E4048" s="34">
        <v>406000</v>
      </c>
      <c r="F4048" s="35">
        <f t="shared" si="154"/>
        <v>0.64266992347695251</v>
      </c>
      <c r="G4048" s="35">
        <f t="shared" si="155"/>
        <v>2.3136117245170289</v>
      </c>
      <c r="H4048" s="36">
        <v>83844</v>
      </c>
    </row>
    <row r="4049" spans="5:8" x14ac:dyDescent="0.3">
      <c r="E4049" s="34">
        <v>406100</v>
      </c>
      <c r="F4049" s="35">
        <f t="shared" si="154"/>
        <v>0.64259079155231869</v>
      </c>
      <c r="G4049" s="35">
        <f t="shared" si="155"/>
        <v>2.3133268495883472</v>
      </c>
      <c r="H4049" s="36">
        <v>83844</v>
      </c>
    </row>
    <row r="4050" spans="5:8" x14ac:dyDescent="0.3">
      <c r="E4050" s="34">
        <v>406200</v>
      </c>
      <c r="F4050" s="35">
        <f t="shared" si="154"/>
        <v>0.64251168885102161</v>
      </c>
      <c r="G4050" s="35">
        <f t="shared" si="155"/>
        <v>2.3130420798636777</v>
      </c>
      <c r="H4050" s="36">
        <v>83844</v>
      </c>
    </row>
    <row r="4051" spans="5:8" x14ac:dyDescent="0.3">
      <c r="E4051" s="34">
        <v>406300</v>
      </c>
      <c r="F4051" s="35">
        <f t="shared" si="154"/>
        <v>0.64243261535507867</v>
      </c>
      <c r="G4051" s="35">
        <f t="shared" si="155"/>
        <v>2.3127574152782833</v>
      </c>
      <c r="H4051" s="36">
        <v>83844</v>
      </c>
    </row>
    <row r="4052" spans="5:8" x14ac:dyDescent="0.3">
      <c r="E4052" s="34">
        <v>406400</v>
      </c>
      <c r="F4052" s="35">
        <f t="shared" si="154"/>
        <v>0.64235357104652302</v>
      </c>
      <c r="G4052" s="35">
        <f t="shared" si="155"/>
        <v>2.3124728557674827</v>
      </c>
      <c r="H4052" s="36">
        <v>83844</v>
      </c>
    </row>
    <row r="4053" spans="5:8" x14ac:dyDescent="0.3">
      <c r="E4053" s="34">
        <v>406500</v>
      </c>
      <c r="F4053" s="35">
        <f t="shared" si="154"/>
        <v>0.6422745559074029</v>
      </c>
      <c r="G4053" s="35">
        <f t="shared" si="155"/>
        <v>2.3121884012666505</v>
      </c>
      <c r="H4053" s="36">
        <v>83844</v>
      </c>
    </row>
    <row r="4054" spans="5:8" x14ac:dyDescent="0.3">
      <c r="E4054" s="34">
        <v>406600</v>
      </c>
      <c r="F4054" s="35">
        <f t="shared" si="154"/>
        <v>0.64219556991978244</v>
      </c>
      <c r="G4054" s="35">
        <f t="shared" si="155"/>
        <v>2.3119040517112168</v>
      </c>
      <c r="H4054" s="36">
        <v>83844</v>
      </c>
    </row>
    <row r="4055" spans="5:8" x14ac:dyDescent="0.3">
      <c r="E4055" s="34">
        <v>406700</v>
      </c>
      <c r="F4055" s="35">
        <f t="shared" si="154"/>
        <v>0.64211661306574086</v>
      </c>
      <c r="G4055" s="35">
        <f t="shared" si="155"/>
        <v>2.3116198070366671</v>
      </c>
      <c r="H4055" s="36">
        <v>83844</v>
      </c>
    </row>
    <row r="4056" spans="5:8" x14ac:dyDescent="0.3">
      <c r="E4056" s="34">
        <v>406800</v>
      </c>
      <c r="F4056" s="35">
        <f t="shared" si="154"/>
        <v>0.64203768532737304</v>
      </c>
      <c r="G4056" s="35">
        <f t="shared" si="155"/>
        <v>2.3113356671785428</v>
      </c>
      <c r="H4056" s="36">
        <v>83844</v>
      </c>
    </row>
    <row r="4057" spans="5:8" x14ac:dyDescent="0.3">
      <c r="E4057" s="34">
        <v>406900</v>
      </c>
      <c r="F4057" s="35">
        <f t="shared" si="154"/>
        <v>0.64195878668678918</v>
      </c>
      <c r="G4057" s="35">
        <f t="shared" si="155"/>
        <v>2.311051632072441</v>
      </c>
      <c r="H4057" s="36">
        <v>83844</v>
      </c>
    </row>
    <row r="4058" spans="5:8" x14ac:dyDescent="0.3">
      <c r="E4058" s="34">
        <v>407000</v>
      </c>
      <c r="F4058" s="35">
        <f t="shared" si="154"/>
        <v>0.64187991712611481</v>
      </c>
      <c r="G4058" s="35">
        <f t="shared" si="155"/>
        <v>2.3107677016540134</v>
      </c>
      <c r="H4058" s="36">
        <v>83844</v>
      </c>
    </row>
    <row r="4059" spans="5:8" x14ac:dyDescent="0.3">
      <c r="E4059" s="34">
        <v>407100</v>
      </c>
      <c r="F4059" s="35">
        <f t="shared" si="154"/>
        <v>0.64180107662749086</v>
      </c>
      <c r="G4059" s="35">
        <f t="shared" si="155"/>
        <v>2.3104838758589668</v>
      </c>
      <c r="H4059" s="36">
        <v>83844</v>
      </c>
    </row>
    <row r="4060" spans="5:8" x14ac:dyDescent="0.3">
      <c r="E4060" s="34">
        <v>407200</v>
      </c>
      <c r="F4060" s="35">
        <f t="shared" si="154"/>
        <v>0.64172226517307351</v>
      </c>
      <c r="G4060" s="35">
        <f t="shared" si="155"/>
        <v>2.3102001546230646</v>
      </c>
      <c r="H4060" s="36">
        <v>83844</v>
      </c>
    </row>
    <row r="4061" spans="5:8" x14ac:dyDescent="0.3">
      <c r="E4061" s="34">
        <v>407300</v>
      </c>
      <c r="F4061" s="35">
        <f t="shared" si="154"/>
        <v>0.64164348274503458</v>
      </c>
      <c r="G4061" s="35">
        <f t="shared" si="155"/>
        <v>2.3099165378821245</v>
      </c>
      <c r="H4061" s="36">
        <v>83844</v>
      </c>
    </row>
    <row r="4062" spans="5:8" x14ac:dyDescent="0.3">
      <c r="E4062" s="34">
        <v>407400</v>
      </c>
      <c r="F4062" s="35">
        <f t="shared" ref="F4062:F4125" si="156">SQRT((2*H4062)/E4062)</f>
        <v>0.64156472932556097</v>
      </c>
      <c r="G4062" s="35">
        <f t="shared" si="155"/>
        <v>2.3096330255720194</v>
      </c>
      <c r="H4062" s="36">
        <v>83844</v>
      </c>
    </row>
    <row r="4063" spans="5:8" x14ac:dyDescent="0.3">
      <c r="E4063" s="34">
        <v>407500</v>
      </c>
      <c r="F4063" s="35">
        <f t="shared" si="156"/>
        <v>0.64148600489685481</v>
      </c>
      <c r="G4063" s="35">
        <f t="shared" si="155"/>
        <v>2.3093496176286772</v>
      </c>
      <c r="H4063" s="36">
        <v>83844</v>
      </c>
    </row>
    <row r="4064" spans="5:8" x14ac:dyDescent="0.3">
      <c r="E4064" s="34">
        <v>407600</v>
      </c>
      <c r="F4064" s="35">
        <f t="shared" si="156"/>
        <v>0.64140730944113367</v>
      </c>
      <c r="G4064" s="35">
        <f t="shared" si="155"/>
        <v>2.3090663139880809</v>
      </c>
      <c r="H4064" s="36">
        <v>83844</v>
      </c>
    </row>
    <row r="4065" spans="5:8" x14ac:dyDescent="0.3">
      <c r="E4065" s="34">
        <v>407700</v>
      </c>
      <c r="F4065" s="35">
        <f t="shared" si="156"/>
        <v>0.64132864294063041</v>
      </c>
      <c r="G4065" s="35">
        <f t="shared" si="155"/>
        <v>2.3087831145862698</v>
      </c>
      <c r="H4065" s="36">
        <v>83844</v>
      </c>
    </row>
    <row r="4066" spans="5:8" x14ac:dyDescent="0.3">
      <c r="E4066" s="34">
        <v>407800</v>
      </c>
      <c r="F4066" s="35">
        <f t="shared" si="156"/>
        <v>0.64125000537759302</v>
      </c>
      <c r="G4066" s="35">
        <f t="shared" si="155"/>
        <v>2.308500019359335</v>
      </c>
      <c r="H4066" s="36">
        <v>83844</v>
      </c>
    </row>
    <row r="4067" spans="5:8" x14ac:dyDescent="0.3">
      <c r="E4067" s="34">
        <v>407900</v>
      </c>
      <c r="F4067" s="35">
        <f t="shared" si="156"/>
        <v>0.6411713967342848</v>
      </c>
      <c r="G4067" s="35">
        <f t="shared" si="155"/>
        <v>2.3082170282434253</v>
      </c>
      <c r="H4067" s="36">
        <v>83844</v>
      </c>
    </row>
    <row r="4068" spans="5:8" x14ac:dyDescent="0.3">
      <c r="E4068" s="34">
        <v>408000</v>
      </c>
      <c r="F4068" s="35">
        <f t="shared" si="156"/>
        <v>0.64109281699298426</v>
      </c>
      <c r="G4068" s="35">
        <f t="shared" si="155"/>
        <v>2.3079341411747434</v>
      </c>
      <c r="H4068" s="36">
        <v>83844</v>
      </c>
    </row>
    <row r="4069" spans="5:8" x14ac:dyDescent="0.3">
      <c r="E4069" s="34">
        <v>408100</v>
      </c>
      <c r="F4069" s="35">
        <f t="shared" si="156"/>
        <v>0.641014266135985</v>
      </c>
      <c r="G4069" s="35">
        <f t="shared" si="155"/>
        <v>2.3076513580895459</v>
      </c>
      <c r="H4069" s="36">
        <v>83844</v>
      </c>
    </row>
    <row r="4070" spans="5:8" x14ac:dyDescent="0.3">
      <c r="E4070" s="34">
        <v>408200</v>
      </c>
      <c r="F4070" s="35">
        <f t="shared" si="156"/>
        <v>0.64093574414559595</v>
      </c>
      <c r="G4070" s="35">
        <f t="shared" si="155"/>
        <v>2.3073686789241457</v>
      </c>
      <c r="H4070" s="36">
        <v>83844</v>
      </c>
    </row>
    <row r="4071" spans="5:8" x14ac:dyDescent="0.3">
      <c r="E4071" s="34">
        <v>408300</v>
      </c>
      <c r="F4071" s="35">
        <f t="shared" si="156"/>
        <v>0.64085725100414126</v>
      </c>
      <c r="G4071" s="35">
        <f t="shared" si="155"/>
        <v>2.3070861036149086</v>
      </c>
      <c r="H4071" s="36">
        <v>83844</v>
      </c>
    </row>
    <row r="4072" spans="5:8" x14ac:dyDescent="0.3">
      <c r="E4072" s="34">
        <v>408400</v>
      </c>
      <c r="F4072" s="35">
        <f t="shared" si="156"/>
        <v>0.64077878669395993</v>
      </c>
      <c r="G4072" s="35">
        <f t="shared" si="155"/>
        <v>2.3068036320982559</v>
      </c>
      <c r="H4072" s="36">
        <v>83844</v>
      </c>
    </row>
    <row r="4073" spans="5:8" x14ac:dyDescent="0.3">
      <c r="E4073" s="34">
        <v>408500</v>
      </c>
      <c r="F4073" s="35">
        <f t="shared" si="156"/>
        <v>0.64070035119740631</v>
      </c>
      <c r="G4073" s="35">
        <f t="shared" si="155"/>
        <v>2.3065212643106627</v>
      </c>
      <c r="H4073" s="36">
        <v>83844</v>
      </c>
    </row>
    <row r="4074" spans="5:8" x14ac:dyDescent="0.3">
      <c r="E4074" s="34">
        <v>408600</v>
      </c>
      <c r="F4074" s="35">
        <f t="shared" si="156"/>
        <v>0.64062194449684995</v>
      </c>
      <c r="G4074" s="35">
        <f t="shared" si="155"/>
        <v>2.3062390001886599</v>
      </c>
      <c r="H4074" s="36">
        <v>83844</v>
      </c>
    </row>
    <row r="4075" spans="5:8" x14ac:dyDescent="0.3">
      <c r="E4075" s="34">
        <v>408700</v>
      </c>
      <c r="F4075" s="35">
        <f t="shared" si="156"/>
        <v>0.64054356657467537</v>
      </c>
      <c r="G4075" s="35">
        <f t="shared" si="155"/>
        <v>2.305956839668831</v>
      </c>
      <c r="H4075" s="36">
        <v>83844</v>
      </c>
    </row>
    <row r="4076" spans="5:8" x14ac:dyDescent="0.3">
      <c r="E4076" s="34">
        <v>408800</v>
      </c>
      <c r="F4076" s="35">
        <f t="shared" si="156"/>
        <v>0.64046521741328211</v>
      </c>
      <c r="G4076" s="35">
        <f t="shared" si="155"/>
        <v>2.3056747826878157</v>
      </c>
      <c r="H4076" s="36">
        <v>83844</v>
      </c>
    </row>
    <row r="4077" spans="5:8" x14ac:dyDescent="0.3">
      <c r="E4077" s="34">
        <v>408900</v>
      </c>
      <c r="F4077" s="35">
        <f t="shared" si="156"/>
        <v>0.64038689699508478</v>
      </c>
      <c r="G4077" s="35">
        <f t="shared" si="155"/>
        <v>2.3053928291823054</v>
      </c>
      <c r="H4077" s="36">
        <v>83844</v>
      </c>
    </row>
    <row r="4078" spans="5:8" x14ac:dyDescent="0.3">
      <c r="E4078" s="34">
        <v>409000</v>
      </c>
      <c r="F4078" s="35">
        <f t="shared" si="156"/>
        <v>0.64030860530251343</v>
      </c>
      <c r="G4078" s="35">
        <f t="shared" si="155"/>
        <v>2.3051109790890485</v>
      </c>
      <c r="H4078" s="36">
        <v>83844</v>
      </c>
    </row>
    <row r="4079" spans="5:8" x14ac:dyDescent="0.3">
      <c r="E4079" s="34">
        <v>409100</v>
      </c>
      <c r="F4079" s="35">
        <f t="shared" si="156"/>
        <v>0.64023034231801246</v>
      </c>
      <c r="G4079" s="35">
        <f t="shared" si="155"/>
        <v>2.3048292323448449</v>
      </c>
      <c r="H4079" s="36">
        <v>83844</v>
      </c>
    </row>
    <row r="4080" spans="5:8" x14ac:dyDescent="0.3">
      <c r="E4080" s="34">
        <v>409200</v>
      </c>
      <c r="F4080" s="35">
        <f t="shared" si="156"/>
        <v>0.64015210802404188</v>
      </c>
      <c r="G4080" s="35">
        <f t="shared" si="155"/>
        <v>2.304547588886551</v>
      </c>
      <c r="H4080" s="36">
        <v>83844</v>
      </c>
    </row>
    <row r="4081" spans="5:8" x14ac:dyDescent="0.3">
      <c r="E4081" s="34">
        <v>409300</v>
      </c>
      <c r="F4081" s="35">
        <f t="shared" si="156"/>
        <v>0.64007390240307649</v>
      </c>
      <c r="G4081" s="35">
        <f t="shared" si="155"/>
        <v>2.3042660486510753</v>
      </c>
      <c r="H4081" s="36">
        <v>83844</v>
      </c>
    </row>
    <row r="4082" spans="5:8" x14ac:dyDescent="0.3">
      <c r="E4082" s="34">
        <v>409400</v>
      </c>
      <c r="F4082" s="35">
        <f t="shared" si="156"/>
        <v>0.63999572543760586</v>
      </c>
      <c r="G4082" s="35">
        <f t="shared" si="155"/>
        <v>2.3039846115753813</v>
      </c>
      <c r="H4082" s="36">
        <v>83844</v>
      </c>
    </row>
    <row r="4083" spans="5:8" x14ac:dyDescent="0.3">
      <c r="E4083" s="34">
        <v>409500</v>
      </c>
      <c r="F4083" s="35">
        <f t="shared" si="156"/>
        <v>0.63991757711013497</v>
      </c>
      <c r="G4083" s="35">
        <f t="shared" si="155"/>
        <v>2.3037032775964859</v>
      </c>
      <c r="H4083" s="36">
        <v>83844</v>
      </c>
    </row>
    <row r="4084" spans="5:8" x14ac:dyDescent="0.3">
      <c r="E4084" s="34">
        <v>409600</v>
      </c>
      <c r="F4084" s="35">
        <f t="shared" si="156"/>
        <v>0.63983945740318326</v>
      </c>
      <c r="G4084" s="35">
        <f t="shared" si="155"/>
        <v>2.3034220466514599</v>
      </c>
      <c r="H4084" s="36">
        <v>83844</v>
      </c>
    </row>
    <row r="4085" spans="5:8" x14ac:dyDescent="0.3">
      <c r="E4085" s="34">
        <v>409700</v>
      </c>
      <c r="F4085" s="35">
        <f t="shared" si="156"/>
        <v>0.63976136629928559</v>
      </c>
      <c r="G4085" s="35">
        <f t="shared" si="155"/>
        <v>2.3031409186774283</v>
      </c>
      <c r="H4085" s="36">
        <v>83844</v>
      </c>
    </row>
    <row r="4086" spans="5:8" x14ac:dyDescent="0.3">
      <c r="E4086" s="34">
        <v>409800</v>
      </c>
      <c r="F4086" s="35">
        <f t="shared" si="156"/>
        <v>0.63968330378099125</v>
      </c>
      <c r="G4086" s="35">
        <f t="shared" si="155"/>
        <v>2.3028598936115685</v>
      </c>
      <c r="H4086" s="36">
        <v>83844</v>
      </c>
    </row>
    <row r="4087" spans="5:8" x14ac:dyDescent="0.3">
      <c r="E4087" s="34">
        <v>409900</v>
      </c>
      <c r="F4087" s="35">
        <f t="shared" si="156"/>
        <v>0.63960526983086496</v>
      </c>
      <c r="G4087" s="35">
        <f t="shared" si="155"/>
        <v>2.3025789713911138</v>
      </c>
      <c r="H4087" s="36">
        <v>83844</v>
      </c>
    </row>
    <row r="4088" spans="5:8" x14ac:dyDescent="0.3">
      <c r="E4088" s="34">
        <v>410000</v>
      </c>
      <c r="F4088" s="35">
        <f t="shared" si="156"/>
        <v>0.63952726443148578</v>
      </c>
      <c r="G4088" s="35">
        <f t="shared" si="155"/>
        <v>2.302298151953349</v>
      </c>
      <c r="H4088" s="36">
        <v>83844</v>
      </c>
    </row>
    <row r="4089" spans="5:8" x14ac:dyDescent="0.3">
      <c r="E4089" s="34">
        <v>410100</v>
      </c>
      <c r="F4089" s="35">
        <f t="shared" si="156"/>
        <v>0.63944928756544805</v>
      </c>
      <c r="G4089" s="35">
        <f t="shared" si="155"/>
        <v>2.3020174352356131</v>
      </c>
      <c r="H4089" s="36">
        <v>83844</v>
      </c>
    </row>
    <row r="4090" spans="5:8" x14ac:dyDescent="0.3">
      <c r="E4090" s="34">
        <v>410200</v>
      </c>
      <c r="F4090" s="35">
        <f t="shared" si="156"/>
        <v>0.63937133921536071</v>
      </c>
      <c r="G4090" s="35">
        <f t="shared" si="155"/>
        <v>2.3017368211752984</v>
      </c>
      <c r="H4090" s="36">
        <v>83844</v>
      </c>
    </row>
    <row r="4091" spans="5:8" x14ac:dyDescent="0.3">
      <c r="E4091" s="34">
        <v>410300</v>
      </c>
      <c r="F4091" s="35">
        <f t="shared" si="156"/>
        <v>0.63929341936384776</v>
      </c>
      <c r="G4091" s="35">
        <f t="shared" si="155"/>
        <v>2.3014563097098519</v>
      </c>
      <c r="H4091" s="36">
        <v>83844</v>
      </c>
    </row>
    <row r="4092" spans="5:8" x14ac:dyDescent="0.3">
      <c r="E4092" s="34">
        <v>410400</v>
      </c>
      <c r="F4092" s="35">
        <f t="shared" si="156"/>
        <v>0.63921552799354786</v>
      </c>
      <c r="G4092" s="35">
        <f t="shared" si="155"/>
        <v>2.301175900776772</v>
      </c>
      <c r="H4092" s="36">
        <v>83844</v>
      </c>
    </row>
    <row r="4093" spans="5:8" x14ac:dyDescent="0.3">
      <c r="E4093" s="34">
        <v>410500</v>
      </c>
      <c r="F4093" s="35">
        <f t="shared" si="156"/>
        <v>0.63913766508711445</v>
      </c>
      <c r="G4093" s="35">
        <f t="shared" si="155"/>
        <v>2.3008955943136118</v>
      </c>
      <c r="H4093" s="36">
        <v>83844</v>
      </c>
    </row>
    <row r="4094" spans="5:8" x14ac:dyDescent="0.3">
      <c r="E4094" s="34">
        <v>410600</v>
      </c>
      <c r="F4094" s="35">
        <f t="shared" si="156"/>
        <v>0.63905983062721594</v>
      </c>
      <c r="G4094" s="35">
        <f t="shared" si="155"/>
        <v>2.3006153902579776</v>
      </c>
      <c r="H4094" s="36">
        <v>83844</v>
      </c>
    </row>
    <row r="4095" spans="5:8" x14ac:dyDescent="0.3">
      <c r="E4095" s="34">
        <v>410700</v>
      </c>
      <c r="F4095" s="35">
        <f t="shared" si="156"/>
        <v>0.6389820245965353</v>
      </c>
      <c r="G4095" s="35">
        <f t="shared" si="155"/>
        <v>2.3003352885475268</v>
      </c>
      <c r="H4095" s="36">
        <v>83844</v>
      </c>
    </row>
    <row r="4096" spans="5:8" x14ac:dyDescent="0.3">
      <c r="E4096" s="34">
        <v>410800</v>
      </c>
      <c r="F4096" s="35">
        <f t="shared" si="156"/>
        <v>0.63890424697777037</v>
      </c>
      <c r="G4096" s="35">
        <f t="shared" si="155"/>
        <v>2.3000552891199733</v>
      </c>
      <c r="H4096" s="36">
        <v>83844</v>
      </c>
    </row>
    <row r="4097" spans="5:8" x14ac:dyDescent="0.3">
      <c r="E4097" s="34">
        <v>410900</v>
      </c>
      <c r="F4097" s="35">
        <f t="shared" si="156"/>
        <v>0.63882649775363365</v>
      </c>
      <c r="G4097" s="35">
        <f t="shared" si="155"/>
        <v>2.299775391913081</v>
      </c>
      <c r="H4097" s="36">
        <v>83844</v>
      </c>
    </row>
    <row r="4098" spans="5:8" x14ac:dyDescent="0.3">
      <c r="E4098" s="34">
        <v>411000</v>
      </c>
      <c r="F4098" s="35">
        <f t="shared" si="156"/>
        <v>0.6387487769068525</v>
      </c>
      <c r="G4098" s="35">
        <f t="shared" si="155"/>
        <v>2.2994955968646691</v>
      </c>
      <c r="H4098" s="36">
        <v>83844</v>
      </c>
    </row>
    <row r="4099" spans="5:8" x14ac:dyDescent="0.3">
      <c r="E4099" s="34">
        <v>411100</v>
      </c>
      <c r="F4099" s="35">
        <f t="shared" si="156"/>
        <v>0.63867108442016884</v>
      </c>
      <c r="G4099" s="35">
        <f t="shared" si="155"/>
        <v>2.2992159039126077</v>
      </c>
      <c r="H4099" s="36">
        <v>83844</v>
      </c>
    </row>
    <row r="4100" spans="5:8" x14ac:dyDescent="0.3">
      <c r="E4100" s="34">
        <v>411200</v>
      </c>
      <c r="F4100" s="35">
        <f t="shared" si="156"/>
        <v>0.63859342027633936</v>
      </c>
      <c r="G4100" s="35">
        <f t="shared" ref="G4100:G4163" si="157">F4100/(10^3)*3600</f>
        <v>2.2989363129948215</v>
      </c>
      <c r="H4100" s="36">
        <v>83844</v>
      </c>
    </row>
    <row r="4101" spans="5:8" x14ac:dyDescent="0.3">
      <c r="E4101" s="34">
        <v>411300</v>
      </c>
      <c r="F4101" s="35">
        <f t="shared" si="156"/>
        <v>0.6385157844581355</v>
      </c>
      <c r="G4101" s="35">
        <f t="shared" si="157"/>
        <v>2.2986568240492877</v>
      </c>
      <c r="H4101" s="36">
        <v>83844</v>
      </c>
    </row>
    <row r="4102" spans="5:8" x14ac:dyDescent="0.3">
      <c r="E4102" s="34">
        <v>411400</v>
      </c>
      <c r="F4102" s="35">
        <f t="shared" si="156"/>
        <v>0.63843817694834326</v>
      </c>
      <c r="G4102" s="35">
        <f t="shared" si="157"/>
        <v>2.298377437014036</v>
      </c>
      <c r="H4102" s="36">
        <v>83844</v>
      </c>
    </row>
    <row r="4103" spans="5:8" x14ac:dyDescent="0.3">
      <c r="E4103" s="34">
        <v>411500</v>
      </c>
      <c r="F4103" s="35">
        <f t="shared" si="156"/>
        <v>0.63836059772976306</v>
      </c>
      <c r="G4103" s="35">
        <f t="shared" si="157"/>
        <v>2.2980981518271473</v>
      </c>
      <c r="H4103" s="36">
        <v>83844</v>
      </c>
    </row>
    <row r="4104" spans="5:8" x14ac:dyDescent="0.3">
      <c r="E4104" s="34">
        <v>411600</v>
      </c>
      <c r="F4104" s="35">
        <f t="shared" si="156"/>
        <v>0.63828304678521042</v>
      </c>
      <c r="G4104" s="35">
        <f t="shared" si="157"/>
        <v>2.2978189684267574</v>
      </c>
      <c r="H4104" s="36">
        <v>83844</v>
      </c>
    </row>
    <row r="4105" spans="5:8" x14ac:dyDescent="0.3">
      <c r="E4105" s="34">
        <v>411700</v>
      </c>
      <c r="F4105" s="35">
        <f t="shared" si="156"/>
        <v>0.63820552409751508</v>
      </c>
      <c r="G4105" s="35">
        <f t="shared" si="157"/>
        <v>2.2975398867510544</v>
      </c>
      <c r="H4105" s="36">
        <v>83844</v>
      </c>
    </row>
    <row r="4106" spans="5:8" x14ac:dyDescent="0.3">
      <c r="E4106" s="34">
        <v>411800</v>
      </c>
      <c r="F4106" s="35">
        <f t="shared" si="156"/>
        <v>0.63812802964952164</v>
      </c>
      <c r="G4106" s="35">
        <f t="shared" si="157"/>
        <v>2.2972609067382779</v>
      </c>
      <c r="H4106" s="36">
        <v>83844</v>
      </c>
    </row>
    <row r="4107" spans="5:8" x14ac:dyDescent="0.3">
      <c r="E4107" s="34">
        <v>411900</v>
      </c>
      <c r="F4107" s="35">
        <f t="shared" si="156"/>
        <v>0.63805056342408906</v>
      </c>
      <c r="G4107" s="35">
        <f t="shared" si="157"/>
        <v>2.2969820283267208</v>
      </c>
      <c r="H4107" s="36">
        <v>83844</v>
      </c>
    </row>
    <row r="4108" spans="5:8" x14ac:dyDescent="0.3">
      <c r="E4108" s="34">
        <v>412000</v>
      </c>
      <c r="F4108" s="35">
        <f t="shared" si="156"/>
        <v>0.63797312540409101</v>
      </c>
      <c r="G4108" s="35">
        <f t="shared" si="157"/>
        <v>2.2967032514547276</v>
      </c>
      <c r="H4108" s="36">
        <v>83844</v>
      </c>
    </row>
    <row r="4109" spans="5:8" x14ac:dyDescent="0.3">
      <c r="E4109" s="34">
        <v>412100</v>
      </c>
      <c r="F4109" s="35">
        <f t="shared" si="156"/>
        <v>0.63789571557241564</v>
      </c>
      <c r="G4109" s="35">
        <f t="shared" si="157"/>
        <v>2.2964245760606965</v>
      </c>
      <c r="H4109" s="36">
        <v>83844</v>
      </c>
    </row>
    <row r="4110" spans="5:8" x14ac:dyDescent="0.3">
      <c r="E4110" s="34">
        <v>412200</v>
      </c>
      <c r="F4110" s="35">
        <f t="shared" si="156"/>
        <v>0.63781833391196574</v>
      </c>
      <c r="G4110" s="35">
        <f t="shared" si="157"/>
        <v>2.2961460020830766</v>
      </c>
      <c r="H4110" s="36">
        <v>83844</v>
      </c>
    </row>
    <row r="4111" spans="5:8" x14ac:dyDescent="0.3">
      <c r="E4111" s="34">
        <v>412300</v>
      </c>
      <c r="F4111" s="35">
        <f t="shared" si="156"/>
        <v>0.6377409804056583</v>
      </c>
      <c r="G4111" s="35">
        <f t="shared" si="157"/>
        <v>2.2958675294603696</v>
      </c>
      <c r="H4111" s="36">
        <v>83844</v>
      </c>
    </row>
    <row r="4112" spans="5:8" x14ac:dyDescent="0.3">
      <c r="E4112" s="34">
        <v>412400</v>
      </c>
      <c r="F4112" s="35">
        <f t="shared" si="156"/>
        <v>0.6376636550364253</v>
      </c>
      <c r="G4112" s="35">
        <f t="shared" si="157"/>
        <v>2.295589158131131</v>
      </c>
      <c r="H4112" s="36">
        <v>83844</v>
      </c>
    </row>
    <row r="4113" spans="5:8" x14ac:dyDescent="0.3">
      <c r="E4113" s="34">
        <v>412500</v>
      </c>
      <c r="F4113" s="35">
        <f t="shared" si="156"/>
        <v>0.63758635778721273</v>
      </c>
      <c r="G4113" s="35">
        <f t="shared" si="157"/>
        <v>2.2953108880339657</v>
      </c>
      <c r="H4113" s="36">
        <v>83844</v>
      </c>
    </row>
    <row r="4114" spans="5:8" x14ac:dyDescent="0.3">
      <c r="E4114" s="34">
        <v>412600</v>
      </c>
      <c r="F4114" s="35">
        <f t="shared" si="156"/>
        <v>0.63750908864098133</v>
      </c>
      <c r="G4114" s="35">
        <f t="shared" si="157"/>
        <v>2.295032719107533</v>
      </c>
      <c r="H4114" s="36">
        <v>83844</v>
      </c>
    </row>
    <row r="4115" spans="5:8" x14ac:dyDescent="0.3">
      <c r="E4115" s="34">
        <v>412700</v>
      </c>
      <c r="F4115" s="35">
        <f t="shared" si="156"/>
        <v>0.63743184758070615</v>
      </c>
      <c r="G4115" s="35">
        <f t="shared" si="157"/>
        <v>2.2947546512905421</v>
      </c>
      <c r="H4115" s="36">
        <v>83844</v>
      </c>
    </row>
    <row r="4116" spans="5:8" x14ac:dyDescent="0.3">
      <c r="E4116" s="34">
        <v>412800</v>
      </c>
      <c r="F4116" s="35">
        <f t="shared" si="156"/>
        <v>0.63735463458937691</v>
      </c>
      <c r="G4116" s="35">
        <f t="shared" si="157"/>
        <v>2.294476684521757</v>
      </c>
      <c r="H4116" s="36">
        <v>83844</v>
      </c>
    </row>
    <row r="4117" spans="5:8" x14ac:dyDescent="0.3">
      <c r="E4117" s="34">
        <v>412900</v>
      </c>
      <c r="F4117" s="35">
        <f t="shared" si="156"/>
        <v>0.63727744964999733</v>
      </c>
      <c r="G4117" s="35">
        <f t="shared" si="157"/>
        <v>2.2941988187399907</v>
      </c>
      <c r="H4117" s="36">
        <v>83844</v>
      </c>
    </row>
    <row r="4118" spans="5:8" x14ac:dyDescent="0.3">
      <c r="E4118" s="34">
        <v>413000</v>
      </c>
      <c r="F4118" s="35">
        <f t="shared" si="156"/>
        <v>0.63720029274558598</v>
      </c>
      <c r="G4118" s="35">
        <f t="shared" si="157"/>
        <v>2.2939210538841097</v>
      </c>
      <c r="H4118" s="36">
        <v>83844</v>
      </c>
    </row>
    <row r="4119" spans="5:8" x14ac:dyDescent="0.3">
      <c r="E4119" s="34">
        <v>413100</v>
      </c>
      <c r="F4119" s="35">
        <f t="shared" si="156"/>
        <v>0.63712316385917556</v>
      </c>
      <c r="G4119" s="35">
        <f t="shared" si="157"/>
        <v>2.293643389893032</v>
      </c>
      <c r="H4119" s="36">
        <v>83844</v>
      </c>
    </row>
    <row r="4120" spans="5:8" x14ac:dyDescent="0.3">
      <c r="E4120" s="34">
        <v>413200</v>
      </c>
      <c r="F4120" s="35">
        <f t="shared" si="156"/>
        <v>0.63704606297381328</v>
      </c>
      <c r="G4120" s="35">
        <f t="shared" si="157"/>
        <v>2.293365826705728</v>
      </c>
      <c r="H4120" s="36">
        <v>83844</v>
      </c>
    </row>
    <row r="4121" spans="5:8" x14ac:dyDescent="0.3">
      <c r="E4121" s="34">
        <v>413300</v>
      </c>
      <c r="F4121" s="35">
        <f t="shared" si="156"/>
        <v>0.63696899007256047</v>
      </c>
      <c r="G4121" s="35">
        <f t="shared" si="157"/>
        <v>2.2930883642612181</v>
      </c>
      <c r="H4121" s="36">
        <v>83844</v>
      </c>
    </row>
    <row r="4122" spans="5:8" x14ac:dyDescent="0.3">
      <c r="E4122" s="34">
        <v>413400</v>
      </c>
      <c r="F4122" s="35">
        <f t="shared" si="156"/>
        <v>0.63689194513849301</v>
      </c>
      <c r="G4122" s="35">
        <f t="shared" si="157"/>
        <v>2.2928110024985746</v>
      </c>
      <c r="H4122" s="36">
        <v>83844</v>
      </c>
    </row>
    <row r="4123" spans="5:8" x14ac:dyDescent="0.3">
      <c r="E4123" s="34">
        <v>413500</v>
      </c>
      <c r="F4123" s="35">
        <f t="shared" si="156"/>
        <v>0.63681492815470109</v>
      </c>
      <c r="G4123" s="35">
        <f t="shared" si="157"/>
        <v>2.292533741356924</v>
      </c>
      <c r="H4123" s="36">
        <v>83844</v>
      </c>
    </row>
    <row r="4124" spans="5:8" x14ac:dyDescent="0.3">
      <c r="E4124" s="34">
        <v>413600</v>
      </c>
      <c r="F4124" s="35">
        <f t="shared" si="156"/>
        <v>0.63673793910428922</v>
      </c>
      <c r="G4124" s="35">
        <f t="shared" si="157"/>
        <v>2.2922565807754411</v>
      </c>
      <c r="H4124" s="36">
        <v>83844</v>
      </c>
    </row>
    <row r="4125" spans="5:8" x14ac:dyDescent="0.3">
      <c r="E4125" s="34">
        <v>413700</v>
      </c>
      <c r="F4125" s="35">
        <f t="shared" si="156"/>
        <v>0.63666097797037613</v>
      </c>
      <c r="G4125" s="35">
        <f t="shared" si="157"/>
        <v>2.2919795206933542</v>
      </c>
      <c r="H4125" s="36">
        <v>83844</v>
      </c>
    </row>
    <row r="4126" spans="5:8" x14ac:dyDescent="0.3">
      <c r="E4126" s="34">
        <v>413800</v>
      </c>
      <c r="F4126" s="35">
        <f t="shared" ref="F4126:F4189" si="158">SQRT((2*H4126)/E4126)</f>
        <v>0.63658404473609487</v>
      </c>
      <c r="G4126" s="35">
        <f t="shared" si="157"/>
        <v>2.2917025610499415</v>
      </c>
      <c r="H4126" s="36">
        <v>83844</v>
      </c>
    </row>
    <row r="4127" spans="5:8" x14ac:dyDescent="0.3">
      <c r="E4127" s="34">
        <v>413900</v>
      </c>
      <c r="F4127" s="35">
        <f t="shared" si="158"/>
        <v>0.6365071393845928</v>
      </c>
      <c r="G4127" s="35">
        <f t="shared" si="157"/>
        <v>2.2914257017845339</v>
      </c>
      <c r="H4127" s="36">
        <v>83844</v>
      </c>
    </row>
    <row r="4128" spans="5:8" x14ac:dyDescent="0.3">
      <c r="E4128" s="34">
        <v>414000</v>
      </c>
      <c r="F4128" s="35">
        <f t="shared" si="158"/>
        <v>0.63643026189903129</v>
      </c>
      <c r="G4128" s="35">
        <f t="shared" si="157"/>
        <v>2.2911489428365126</v>
      </c>
      <c r="H4128" s="36">
        <v>83844</v>
      </c>
    </row>
    <row r="4129" spans="5:8" x14ac:dyDescent="0.3">
      <c r="E4129" s="34">
        <v>414100</v>
      </c>
      <c r="F4129" s="35">
        <f t="shared" si="158"/>
        <v>0.63635341226258635</v>
      </c>
      <c r="G4129" s="35">
        <f t="shared" si="157"/>
        <v>2.2908722841453111</v>
      </c>
      <c r="H4129" s="36">
        <v>83844</v>
      </c>
    </row>
    <row r="4130" spans="5:8" x14ac:dyDescent="0.3">
      <c r="E4130" s="34">
        <v>414200</v>
      </c>
      <c r="F4130" s="35">
        <f t="shared" si="158"/>
        <v>0.63627659045844787</v>
      </c>
      <c r="G4130" s="35">
        <f t="shared" si="157"/>
        <v>2.2905957256504124</v>
      </c>
      <c r="H4130" s="36">
        <v>83844</v>
      </c>
    </row>
    <row r="4131" spans="5:8" x14ac:dyDescent="0.3">
      <c r="E4131" s="34">
        <v>414300</v>
      </c>
      <c r="F4131" s="35">
        <f t="shared" si="158"/>
        <v>0.63619979646982006</v>
      </c>
      <c r="G4131" s="35">
        <f t="shared" si="157"/>
        <v>2.2903192672913524</v>
      </c>
      <c r="H4131" s="36">
        <v>83844</v>
      </c>
    </row>
    <row r="4132" spans="5:8" x14ac:dyDescent="0.3">
      <c r="E4132" s="34">
        <v>414400</v>
      </c>
      <c r="F4132" s="35">
        <f t="shared" si="158"/>
        <v>0.63612303027992123</v>
      </c>
      <c r="G4132" s="35">
        <f t="shared" si="157"/>
        <v>2.2900429090077163</v>
      </c>
      <c r="H4132" s="36">
        <v>83844</v>
      </c>
    </row>
    <row r="4133" spans="5:8" x14ac:dyDescent="0.3">
      <c r="E4133" s="34">
        <v>414500</v>
      </c>
      <c r="F4133" s="35">
        <f t="shared" si="158"/>
        <v>0.63604629187198425</v>
      </c>
      <c r="G4133" s="35">
        <f t="shared" si="157"/>
        <v>2.2897666507391436</v>
      </c>
      <c r="H4133" s="36">
        <v>83844</v>
      </c>
    </row>
    <row r="4134" spans="5:8" x14ac:dyDescent="0.3">
      <c r="E4134" s="34">
        <v>414600</v>
      </c>
      <c r="F4134" s="35">
        <f t="shared" si="158"/>
        <v>0.63596958122925551</v>
      </c>
      <c r="G4134" s="35">
        <f t="shared" si="157"/>
        <v>2.2894904924253199</v>
      </c>
      <c r="H4134" s="36">
        <v>83844</v>
      </c>
    </row>
    <row r="4135" spans="5:8" x14ac:dyDescent="0.3">
      <c r="E4135" s="34">
        <v>414700</v>
      </c>
      <c r="F4135" s="35">
        <f t="shared" si="158"/>
        <v>0.63589289833499607</v>
      </c>
      <c r="G4135" s="35">
        <f t="shared" si="157"/>
        <v>2.2892144340059861</v>
      </c>
      <c r="H4135" s="36">
        <v>83844</v>
      </c>
    </row>
    <row r="4136" spans="5:8" x14ac:dyDescent="0.3">
      <c r="E4136" s="34">
        <v>414800</v>
      </c>
      <c r="F4136" s="35">
        <f t="shared" si="158"/>
        <v>0.63581624317248076</v>
      </c>
      <c r="G4136" s="35">
        <f t="shared" si="157"/>
        <v>2.2889384754209305</v>
      </c>
      <c r="H4136" s="36">
        <v>83844</v>
      </c>
    </row>
    <row r="4137" spans="5:8" x14ac:dyDescent="0.3">
      <c r="E4137" s="34">
        <v>414900</v>
      </c>
      <c r="F4137" s="35">
        <f t="shared" si="158"/>
        <v>0.63573961572499882</v>
      </c>
      <c r="G4137" s="35">
        <f t="shared" si="157"/>
        <v>2.2886626166099959</v>
      </c>
      <c r="H4137" s="36">
        <v>83844</v>
      </c>
    </row>
    <row r="4138" spans="5:8" x14ac:dyDescent="0.3">
      <c r="E4138" s="34">
        <v>415000</v>
      </c>
      <c r="F4138" s="35">
        <f t="shared" si="158"/>
        <v>0.6356630159758534</v>
      </c>
      <c r="G4138" s="35">
        <f t="shared" si="157"/>
        <v>2.2883868575130721</v>
      </c>
      <c r="H4138" s="36">
        <v>83844</v>
      </c>
    </row>
    <row r="4139" spans="5:8" x14ac:dyDescent="0.3">
      <c r="E4139" s="34">
        <v>415100</v>
      </c>
      <c r="F4139" s="35">
        <f t="shared" si="158"/>
        <v>0.63558644390836172</v>
      </c>
      <c r="G4139" s="35">
        <f t="shared" si="157"/>
        <v>2.2881111980701023</v>
      </c>
      <c r="H4139" s="36">
        <v>83844</v>
      </c>
    </row>
    <row r="4140" spans="5:8" x14ac:dyDescent="0.3">
      <c r="E4140" s="34">
        <v>415200</v>
      </c>
      <c r="F4140" s="35">
        <f t="shared" si="158"/>
        <v>0.63550989950585524</v>
      </c>
      <c r="G4140" s="35">
        <f t="shared" si="157"/>
        <v>2.2878356382210789</v>
      </c>
      <c r="H4140" s="36">
        <v>83844</v>
      </c>
    </row>
    <row r="4141" spans="5:8" x14ac:dyDescent="0.3">
      <c r="E4141" s="34">
        <v>415300</v>
      </c>
      <c r="F4141" s="35">
        <f t="shared" si="158"/>
        <v>0.63543338275167915</v>
      </c>
      <c r="G4141" s="35">
        <f t="shared" si="157"/>
        <v>2.287560177906045</v>
      </c>
      <c r="H4141" s="36">
        <v>83844</v>
      </c>
    </row>
    <row r="4142" spans="5:8" x14ac:dyDescent="0.3">
      <c r="E4142" s="34">
        <v>415400</v>
      </c>
      <c r="F4142" s="35">
        <f t="shared" si="158"/>
        <v>0.63535689362919301</v>
      </c>
      <c r="G4142" s="35">
        <f t="shared" si="157"/>
        <v>2.2872848170650948</v>
      </c>
      <c r="H4142" s="36">
        <v>83844</v>
      </c>
    </row>
    <row r="4143" spans="5:8" x14ac:dyDescent="0.3">
      <c r="E4143" s="34">
        <v>415500</v>
      </c>
      <c r="F4143" s="35">
        <f t="shared" si="158"/>
        <v>0.63528043212177021</v>
      </c>
      <c r="G4143" s="35">
        <f t="shared" si="157"/>
        <v>2.2870095556383729</v>
      </c>
      <c r="H4143" s="36">
        <v>83844</v>
      </c>
    </row>
    <row r="4144" spans="5:8" x14ac:dyDescent="0.3">
      <c r="E4144" s="34">
        <v>415600</v>
      </c>
      <c r="F4144" s="35">
        <f t="shared" si="158"/>
        <v>0.63520399821279816</v>
      </c>
      <c r="G4144" s="35">
        <f t="shared" si="157"/>
        <v>2.2867343935660736</v>
      </c>
      <c r="H4144" s="36">
        <v>83844</v>
      </c>
    </row>
    <row r="4145" spans="5:8" x14ac:dyDescent="0.3">
      <c r="E4145" s="34">
        <v>415700</v>
      </c>
      <c r="F4145" s="35">
        <f t="shared" si="158"/>
        <v>0.63512759188567836</v>
      </c>
      <c r="G4145" s="35">
        <f t="shared" si="157"/>
        <v>2.2864593307884422</v>
      </c>
      <c r="H4145" s="36">
        <v>83844</v>
      </c>
    </row>
    <row r="4146" spans="5:8" x14ac:dyDescent="0.3">
      <c r="E4146" s="34">
        <v>415800</v>
      </c>
      <c r="F4146" s="35">
        <f t="shared" si="158"/>
        <v>0.63505121312382617</v>
      </c>
      <c r="G4146" s="35">
        <f t="shared" si="157"/>
        <v>2.2861843672457742</v>
      </c>
      <c r="H4146" s="36">
        <v>83844</v>
      </c>
    </row>
    <row r="4147" spans="5:8" x14ac:dyDescent="0.3">
      <c r="E4147" s="34">
        <v>415900</v>
      </c>
      <c r="F4147" s="35">
        <f t="shared" si="158"/>
        <v>0.63497486191067087</v>
      </c>
      <c r="G4147" s="35">
        <f t="shared" si="157"/>
        <v>2.2859095028784151</v>
      </c>
      <c r="H4147" s="36">
        <v>83844</v>
      </c>
    </row>
    <row r="4148" spans="5:8" x14ac:dyDescent="0.3">
      <c r="E4148" s="34">
        <v>416000</v>
      </c>
      <c r="F4148" s="35">
        <f t="shared" si="158"/>
        <v>0.63489853822965592</v>
      </c>
      <c r="G4148" s="35">
        <f t="shared" si="157"/>
        <v>2.2856347376267614</v>
      </c>
      <c r="H4148" s="36">
        <v>83844</v>
      </c>
    </row>
    <row r="4149" spans="5:8" x14ac:dyDescent="0.3">
      <c r="E4149" s="34">
        <v>416100</v>
      </c>
      <c r="F4149" s="35">
        <f t="shared" si="158"/>
        <v>0.63482224206423843</v>
      </c>
      <c r="G4149" s="35">
        <f t="shared" si="157"/>
        <v>2.2853600714312581</v>
      </c>
      <c r="H4149" s="36">
        <v>83844</v>
      </c>
    </row>
    <row r="4150" spans="5:8" x14ac:dyDescent="0.3">
      <c r="E4150" s="34">
        <v>416200</v>
      </c>
      <c r="F4150" s="35">
        <f t="shared" si="158"/>
        <v>0.63474597339788952</v>
      </c>
      <c r="G4150" s="35">
        <f t="shared" si="157"/>
        <v>2.2850855042324025</v>
      </c>
      <c r="H4150" s="36">
        <v>83844</v>
      </c>
    </row>
    <row r="4151" spans="5:8" x14ac:dyDescent="0.3">
      <c r="E4151" s="34">
        <v>416300</v>
      </c>
      <c r="F4151" s="35">
        <f t="shared" si="158"/>
        <v>0.63466973221409417</v>
      </c>
      <c r="G4151" s="35">
        <f t="shared" si="157"/>
        <v>2.2848110359707392</v>
      </c>
      <c r="H4151" s="36">
        <v>83844</v>
      </c>
    </row>
    <row r="4152" spans="5:8" x14ac:dyDescent="0.3">
      <c r="E4152" s="34">
        <v>416400</v>
      </c>
      <c r="F4152" s="35">
        <f t="shared" si="158"/>
        <v>0.63459351849635159</v>
      </c>
      <c r="G4152" s="35">
        <f t="shared" si="157"/>
        <v>2.2845366665868658</v>
      </c>
      <c r="H4152" s="36">
        <v>83844</v>
      </c>
    </row>
    <row r="4153" spans="5:8" x14ac:dyDescent="0.3">
      <c r="E4153" s="34">
        <v>416500</v>
      </c>
      <c r="F4153" s="35">
        <f t="shared" si="158"/>
        <v>0.63451733222817419</v>
      </c>
      <c r="G4153" s="35">
        <f t="shared" si="157"/>
        <v>2.2842623960214268</v>
      </c>
      <c r="H4153" s="36">
        <v>83844</v>
      </c>
    </row>
    <row r="4154" spans="5:8" x14ac:dyDescent="0.3">
      <c r="E4154" s="34">
        <v>416600</v>
      </c>
      <c r="F4154" s="35">
        <f t="shared" si="158"/>
        <v>0.63444117339308892</v>
      </c>
      <c r="G4154" s="35">
        <f t="shared" si="157"/>
        <v>2.2839882242151202</v>
      </c>
      <c r="H4154" s="36">
        <v>83844</v>
      </c>
    </row>
    <row r="4155" spans="5:8" x14ac:dyDescent="0.3">
      <c r="E4155" s="34">
        <v>416700</v>
      </c>
      <c r="F4155" s="35">
        <f t="shared" si="158"/>
        <v>0.63436504197463595</v>
      </c>
      <c r="G4155" s="35">
        <f t="shared" si="157"/>
        <v>2.2837141511086894</v>
      </c>
      <c r="H4155" s="36">
        <v>83844</v>
      </c>
    </row>
    <row r="4156" spans="5:8" x14ac:dyDescent="0.3">
      <c r="E4156" s="34">
        <v>416800</v>
      </c>
      <c r="F4156" s="35">
        <f t="shared" si="158"/>
        <v>0.63428893795636987</v>
      </c>
      <c r="G4156" s="35">
        <f t="shared" si="157"/>
        <v>2.2834401766429315</v>
      </c>
      <c r="H4156" s="36">
        <v>83844</v>
      </c>
    </row>
    <row r="4157" spans="5:8" x14ac:dyDescent="0.3">
      <c r="E4157" s="34">
        <v>416900</v>
      </c>
      <c r="F4157" s="35">
        <f t="shared" si="158"/>
        <v>0.63421286132185861</v>
      </c>
      <c r="G4157" s="35">
        <f t="shared" si="157"/>
        <v>2.2831663007586913</v>
      </c>
      <c r="H4157" s="36">
        <v>83844</v>
      </c>
    </row>
    <row r="4158" spans="5:8" x14ac:dyDescent="0.3">
      <c r="E4158" s="34">
        <v>417000</v>
      </c>
      <c r="F4158" s="35">
        <f t="shared" si="158"/>
        <v>0.63413681205468408</v>
      </c>
      <c r="G4158" s="35">
        <f t="shared" si="157"/>
        <v>2.2828925233968627</v>
      </c>
      <c r="H4158" s="36">
        <v>83844</v>
      </c>
    </row>
    <row r="4159" spans="5:8" x14ac:dyDescent="0.3">
      <c r="E4159" s="34">
        <v>417100</v>
      </c>
      <c r="F4159" s="35">
        <f t="shared" si="158"/>
        <v>0.63406079013844197</v>
      </c>
      <c r="G4159" s="35">
        <f t="shared" si="157"/>
        <v>2.282618844498391</v>
      </c>
      <c r="H4159" s="36">
        <v>83844</v>
      </c>
    </row>
    <row r="4160" spans="5:8" x14ac:dyDescent="0.3">
      <c r="E4160" s="34">
        <v>417200</v>
      </c>
      <c r="F4160" s="35">
        <f t="shared" si="158"/>
        <v>0.63398479555674181</v>
      </c>
      <c r="G4160" s="35">
        <f t="shared" si="157"/>
        <v>2.2823452640042703</v>
      </c>
      <c r="H4160" s="36">
        <v>83844</v>
      </c>
    </row>
    <row r="4161" spans="5:8" x14ac:dyDescent="0.3">
      <c r="E4161" s="34">
        <v>417300</v>
      </c>
      <c r="F4161" s="35">
        <f t="shared" si="158"/>
        <v>0.63390882829320661</v>
      </c>
      <c r="G4161" s="35">
        <f t="shared" si="157"/>
        <v>2.2820717818555436</v>
      </c>
      <c r="H4161" s="36">
        <v>83844</v>
      </c>
    </row>
    <row r="4162" spans="5:8" x14ac:dyDescent="0.3">
      <c r="E4162" s="34">
        <v>417400</v>
      </c>
      <c r="F4162" s="35">
        <f t="shared" si="158"/>
        <v>0.63383288833147344</v>
      </c>
      <c r="G4162" s="35">
        <f t="shared" si="157"/>
        <v>2.2817983979933043</v>
      </c>
      <c r="H4162" s="36">
        <v>83844</v>
      </c>
    </row>
    <row r="4163" spans="5:8" x14ac:dyDescent="0.3">
      <c r="E4163" s="34">
        <v>417500</v>
      </c>
      <c r="F4163" s="35">
        <f t="shared" si="158"/>
        <v>0.63375697565519296</v>
      </c>
      <c r="G4163" s="35">
        <f t="shared" si="157"/>
        <v>2.2815251123586946</v>
      </c>
      <c r="H4163" s="36">
        <v>83844</v>
      </c>
    </row>
    <row r="4164" spans="5:8" x14ac:dyDescent="0.3">
      <c r="E4164" s="34">
        <v>417600</v>
      </c>
      <c r="F4164" s="35">
        <f t="shared" si="158"/>
        <v>0.63368109024802932</v>
      </c>
      <c r="G4164" s="35">
        <f t="shared" ref="G4164:G4227" si="159">F4164/(10^3)*3600</f>
        <v>2.2812519248929055</v>
      </c>
      <c r="H4164" s="36">
        <v>83844</v>
      </c>
    </row>
    <row r="4165" spans="5:8" x14ac:dyDescent="0.3">
      <c r="E4165" s="34">
        <v>417700</v>
      </c>
      <c r="F4165" s="35">
        <f t="shared" si="158"/>
        <v>0.63360523209366071</v>
      </c>
      <c r="G4165" s="35">
        <f t="shared" si="159"/>
        <v>2.2809788355371783</v>
      </c>
      <c r="H4165" s="36">
        <v>83844</v>
      </c>
    </row>
    <row r="4166" spans="5:8" x14ac:dyDescent="0.3">
      <c r="E4166" s="34">
        <v>417800</v>
      </c>
      <c r="F4166" s="35">
        <f t="shared" si="158"/>
        <v>0.63352940117577872</v>
      </c>
      <c r="G4166" s="35">
        <f t="shared" si="159"/>
        <v>2.2807058442328034</v>
      </c>
      <c r="H4166" s="36">
        <v>83844</v>
      </c>
    </row>
    <row r="4167" spans="5:8" x14ac:dyDescent="0.3">
      <c r="E4167" s="34">
        <v>417900</v>
      </c>
      <c r="F4167" s="35">
        <f t="shared" si="158"/>
        <v>0.63345359747808883</v>
      </c>
      <c r="G4167" s="35">
        <f t="shared" si="159"/>
        <v>2.2804329509211194</v>
      </c>
      <c r="H4167" s="36">
        <v>83844</v>
      </c>
    </row>
    <row r="4168" spans="5:8" x14ac:dyDescent="0.3">
      <c r="E4168" s="34">
        <v>418000</v>
      </c>
      <c r="F4168" s="35">
        <f t="shared" si="158"/>
        <v>0.63337782098430995</v>
      </c>
      <c r="G4168" s="35">
        <f t="shared" si="159"/>
        <v>2.2801601555435158</v>
      </c>
      <c r="H4168" s="36">
        <v>83844</v>
      </c>
    </row>
    <row r="4169" spans="5:8" x14ac:dyDescent="0.3">
      <c r="E4169" s="34">
        <v>418100</v>
      </c>
      <c r="F4169" s="35">
        <f t="shared" si="158"/>
        <v>0.63330207167817476</v>
      </c>
      <c r="G4169" s="35">
        <f t="shared" si="159"/>
        <v>2.2798874580414292</v>
      </c>
      <c r="H4169" s="36">
        <v>83844</v>
      </c>
    </row>
    <row r="4170" spans="5:8" x14ac:dyDescent="0.3">
      <c r="E4170" s="34">
        <v>418200</v>
      </c>
      <c r="F4170" s="35">
        <f t="shared" si="158"/>
        <v>0.63322634954342949</v>
      </c>
      <c r="G4170" s="35">
        <f t="shared" si="159"/>
        <v>2.279614858356346</v>
      </c>
      <c r="H4170" s="36">
        <v>83844</v>
      </c>
    </row>
    <row r="4171" spans="5:8" x14ac:dyDescent="0.3">
      <c r="E4171" s="34">
        <v>418300</v>
      </c>
      <c r="F4171" s="35">
        <f t="shared" si="158"/>
        <v>0.63315065456383401</v>
      </c>
      <c r="G4171" s="35">
        <f t="shared" si="159"/>
        <v>2.2793423564298023</v>
      </c>
      <c r="H4171" s="36">
        <v>83844</v>
      </c>
    </row>
    <row r="4172" spans="5:8" x14ac:dyDescent="0.3">
      <c r="E4172" s="34">
        <v>418400</v>
      </c>
      <c r="F4172" s="35">
        <f t="shared" si="158"/>
        <v>0.63307498672316187</v>
      </c>
      <c r="G4172" s="35">
        <f t="shared" si="159"/>
        <v>2.279069952203383</v>
      </c>
      <c r="H4172" s="36">
        <v>83844</v>
      </c>
    </row>
    <row r="4173" spans="5:8" x14ac:dyDescent="0.3">
      <c r="E4173" s="34">
        <v>418500</v>
      </c>
      <c r="F4173" s="35">
        <f t="shared" si="158"/>
        <v>0.63299934600519991</v>
      </c>
      <c r="G4173" s="35">
        <f t="shared" si="159"/>
        <v>2.2787976456187198</v>
      </c>
      <c r="H4173" s="36">
        <v>83844</v>
      </c>
    </row>
    <row r="4174" spans="5:8" x14ac:dyDescent="0.3">
      <c r="E4174" s="34">
        <v>418600</v>
      </c>
      <c r="F4174" s="35">
        <f t="shared" si="158"/>
        <v>0.63292373239374866</v>
      </c>
      <c r="G4174" s="35">
        <f t="shared" si="159"/>
        <v>2.2785254366174952</v>
      </c>
      <c r="H4174" s="36">
        <v>83844</v>
      </c>
    </row>
    <row r="4175" spans="5:8" x14ac:dyDescent="0.3">
      <c r="E4175" s="34">
        <v>418700</v>
      </c>
      <c r="F4175" s="35">
        <f t="shared" si="158"/>
        <v>0.6328481458726225</v>
      </c>
      <c r="G4175" s="35">
        <f t="shared" si="159"/>
        <v>2.2782533251414407</v>
      </c>
      <c r="H4175" s="36">
        <v>83844</v>
      </c>
    </row>
    <row r="4176" spans="5:8" x14ac:dyDescent="0.3">
      <c r="E4176" s="34">
        <v>418800</v>
      </c>
      <c r="F4176" s="35">
        <f t="shared" si="158"/>
        <v>0.63277258642564882</v>
      </c>
      <c r="G4176" s="35">
        <f t="shared" si="159"/>
        <v>2.2779813111323355</v>
      </c>
      <c r="H4176" s="36">
        <v>83844</v>
      </c>
    </row>
    <row r="4177" spans="5:8" x14ac:dyDescent="0.3">
      <c r="E4177" s="34">
        <v>418900</v>
      </c>
      <c r="F4177" s="35">
        <f t="shared" si="158"/>
        <v>0.63269705403666876</v>
      </c>
      <c r="G4177" s="35">
        <f t="shared" si="159"/>
        <v>2.2777093945320077</v>
      </c>
      <c r="H4177" s="36">
        <v>83844</v>
      </c>
    </row>
    <row r="4178" spans="5:8" x14ac:dyDescent="0.3">
      <c r="E4178" s="34">
        <v>419000</v>
      </c>
      <c r="F4178" s="35">
        <f t="shared" si="158"/>
        <v>0.63262154868953713</v>
      </c>
      <c r="G4178" s="35">
        <f t="shared" si="159"/>
        <v>2.2774375752823337</v>
      </c>
      <c r="H4178" s="36">
        <v>83844</v>
      </c>
    </row>
    <row r="4179" spans="5:8" x14ac:dyDescent="0.3">
      <c r="E4179" s="34">
        <v>419100</v>
      </c>
      <c r="F4179" s="35">
        <f t="shared" si="158"/>
        <v>0.63254607036812205</v>
      </c>
      <c r="G4179" s="35">
        <f t="shared" si="159"/>
        <v>2.2771658533252395</v>
      </c>
      <c r="H4179" s="36">
        <v>83844</v>
      </c>
    </row>
    <row r="4180" spans="5:8" x14ac:dyDescent="0.3">
      <c r="E4180" s="34">
        <v>419200</v>
      </c>
      <c r="F4180" s="35">
        <f t="shared" si="158"/>
        <v>0.63247061905630497</v>
      </c>
      <c r="G4180" s="35">
        <f t="shared" si="159"/>
        <v>2.2768942286026981</v>
      </c>
      <c r="H4180" s="36">
        <v>83844</v>
      </c>
    </row>
    <row r="4181" spans="5:8" x14ac:dyDescent="0.3">
      <c r="E4181" s="34">
        <v>419300</v>
      </c>
      <c r="F4181" s="35">
        <f t="shared" si="158"/>
        <v>0.63239519473798111</v>
      </c>
      <c r="G4181" s="35">
        <f t="shared" si="159"/>
        <v>2.2766227010567319</v>
      </c>
      <c r="H4181" s="36">
        <v>83844</v>
      </c>
    </row>
    <row r="4182" spans="5:8" x14ac:dyDescent="0.3">
      <c r="E4182" s="34">
        <v>419400</v>
      </c>
      <c r="F4182" s="35">
        <f t="shared" si="158"/>
        <v>0.63231979739705879</v>
      </c>
      <c r="G4182" s="35">
        <f t="shared" si="159"/>
        <v>2.2763512706294113</v>
      </c>
      <c r="H4182" s="36">
        <v>83844</v>
      </c>
    </row>
    <row r="4183" spans="5:8" x14ac:dyDescent="0.3">
      <c r="E4183" s="34">
        <v>419500</v>
      </c>
      <c r="F4183" s="35">
        <f t="shared" si="158"/>
        <v>0.63224442701746009</v>
      </c>
      <c r="G4183" s="35">
        <f t="shared" si="159"/>
        <v>2.276079937262856</v>
      </c>
      <c r="H4183" s="36">
        <v>83844</v>
      </c>
    </row>
    <row r="4184" spans="5:8" x14ac:dyDescent="0.3">
      <c r="E4184" s="34">
        <v>419600</v>
      </c>
      <c r="F4184" s="35">
        <f t="shared" si="158"/>
        <v>0.63216908358312041</v>
      </c>
      <c r="G4184" s="35">
        <f t="shared" si="159"/>
        <v>2.2758087008992334</v>
      </c>
      <c r="H4184" s="36">
        <v>83844</v>
      </c>
    </row>
    <row r="4185" spans="5:8" x14ac:dyDescent="0.3">
      <c r="E4185" s="34">
        <v>419700</v>
      </c>
      <c r="F4185" s="35">
        <f t="shared" si="158"/>
        <v>0.63209376707798826</v>
      </c>
      <c r="G4185" s="35">
        <f t="shared" si="159"/>
        <v>2.2755375614807578</v>
      </c>
      <c r="H4185" s="36">
        <v>83844</v>
      </c>
    </row>
    <row r="4186" spans="5:8" x14ac:dyDescent="0.3">
      <c r="E4186" s="34">
        <v>419800</v>
      </c>
      <c r="F4186" s="35">
        <f t="shared" si="158"/>
        <v>0.63201847748602591</v>
      </c>
      <c r="G4186" s="35">
        <f t="shared" si="159"/>
        <v>2.2752665189496932</v>
      </c>
      <c r="H4186" s="36">
        <v>83844</v>
      </c>
    </row>
    <row r="4187" spans="5:8" x14ac:dyDescent="0.3">
      <c r="E4187" s="34">
        <v>419900</v>
      </c>
      <c r="F4187" s="35">
        <f t="shared" si="158"/>
        <v>0.63194321479120874</v>
      </c>
      <c r="G4187" s="35">
        <f t="shared" si="159"/>
        <v>2.2749955732483516</v>
      </c>
      <c r="H4187" s="36">
        <v>83844</v>
      </c>
    </row>
    <row r="4188" spans="5:8" x14ac:dyDescent="0.3">
      <c r="E4188" s="34">
        <v>420000</v>
      </c>
      <c r="F4188" s="35">
        <f t="shared" si="158"/>
        <v>0.63186797897752567</v>
      </c>
      <c r="G4188" s="35">
        <f t="shared" si="159"/>
        <v>2.2747247243190927</v>
      </c>
      <c r="H4188" s="36">
        <v>83844</v>
      </c>
    </row>
    <row r="4189" spans="5:8" x14ac:dyDescent="0.3">
      <c r="E4189" s="34">
        <v>420100</v>
      </c>
      <c r="F4189" s="35">
        <f t="shared" si="158"/>
        <v>0.63179277002897893</v>
      </c>
      <c r="G4189" s="35">
        <f t="shared" si="159"/>
        <v>2.274453972104324</v>
      </c>
      <c r="H4189" s="36">
        <v>83844</v>
      </c>
    </row>
    <row r="4190" spans="5:8" x14ac:dyDescent="0.3">
      <c r="E4190" s="34">
        <v>420200</v>
      </c>
      <c r="F4190" s="35">
        <f t="shared" ref="F4190:F4253" si="160">SQRT((2*H4190)/E4190)</f>
        <v>0.63171758792958399</v>
      </c>
      <c r="G4190" s="35">
        <f t="shared" si="159"/>
        <v>2.2741833165465022</v>
      </c>
      <c r="H4190" s="36">
        <v>83844</v>
      </c>
    </row>
    <row r="4191" spans="5:8" x14ac:dyDescent="0.3">
      <c r="E4191" s="34">
        <v>420300</v>
      </c>
      <c r="F4191" s="35">
        <f t="shared" si="160"/>
        <v>0.63164243266336961</v>
      </c>
      <c r="G4191" s="35">
        <f t="shared" si="159"/>
        <v>2.2739127575881306</v>
      </c>
      <c r="H4191" s="36">
        <v>83844</v>
      </c>
    </row>
    <row r="4192" spans="5:8" x14ac:dyDescent="0.3">
      <c r="E4192" s="34">
        <v>420400</v>
      </c>
      <c r="F4192" s="35">
        <f t="shared" si="160"/>
        <v>0.6315673042143779</v>
      </c>
      <c r="G4192" s="35">
        <f t="shared" si="159"/>
        <v>2.2736422951717605</v>
      </c>
      <c r="H4192" s="36">
        <v>83844</v>
      </c>
    </row>
    <row r="4193" spans="5:8" x14ac:dyDescent="0.3">
      <c r="E4193" s="34">
        <v>420500</v>
      </c>
      <c r="F4193" s="35">
        <f t="shared" si="160"/>
        <v>0.63149220256666438</v>
      </c>
      <c r="G4193" s="35">
        <f t="shared" si="159"/>
        <v>2.2733719292399917</v>
      </c>
      <c r="H4193" s="36">
        <v>83844</v>
      </c>
    </row>
    <row r="4194" spans="5:8" x14ac:dyDescent="0.3">
      <c r="E4194" s="34">
        <v>420600</v>
      </c>
      <c r="F4194" s="35">
        <f t="shared" si="160"/>
        <v>0.63141712770429759</v>
      </c>
      <c r="G4194" s="35">
        <f t="shared" si="159"/>
        <v>2.2731016597354712</v>
      </c>
      <c r="H4194" s="36">
        <v>83844</v>
      </c>
    </row>
    <row r="4195" spans="5:8" x14ac:dyDescent="0.3">
      <c r="E4195" s="34">
        <v>420700</v>
      </c>
      <c r="F4195" s="35">
        <f t="shared" si="160"/>
        <v>0.63134207961135946</v>
      </c>
      <c r="G4195" s="35">
        <f t="shared" si="159"/>
        <v>2.2728314866008943</v>
      </c>
      <c r="H4195" s="36">
        <v>83844</v>
      </c>
    </row>
    <row r="4196" spans="5:8" x14ac:dyDescent="0.3">
      <c r="E4196" s="34">
        <v>420800</v>
      </c>
      <c r="F4196" s="35">
        <f t="shared" si="160"/>
        <v>0.63126705827194529</v>
      </c>
      <c r="G4196" s="35">
        <f t="shared" si="159"/>
        <v>2.2725614097790028</v>
      </c>
      <c r="H4196" s="36">
        <v>83844</v>
      </c>
    </row>
    <row r="4197" spans="5:8" x14ac:dyDescent="0.3">
      <c r="E4197" s="34">
        <v>420900</v>
      </c>
      <c r="F4197" s="35">
        <f t="shared" si="160"/>
        <v>0.63119206367016334</v>
      </c>
      <c r="G4197" s="35">
        <f t="shared" si="159"/>
        <v>2.2722914292125882</v>
      </c>
      <c r="H4197" s="36">
        <v>83844</v>
      </c>
    </row>
    <row r="4198" spans="5:8" x14ac:dyDescent="0.3">
      <c r="E4198" s="34">
        <v>421000</v>
      </c>
      <c r="F4198" s="35">
        <f t="shared" si="160"/>
        <v>0.63111709579013531</v>
      </c>
      <c r="G4198" s="35">
        <f t="shared" si="159"/>
        <v>2.2720215448444869</v>
      </c>
      <c r="H4198" s="36">
        <v>83844</v>
      </c>
    </row>
    <row r="4199" spans="5:8" x14ac:dyDescent="0.3">
      <c r="E4199" s="34">
        <v>421100</v>
      </c>
      <c r="F4199" s="35">
        <f t="shared" si="160"/>
        <v>0.63104215461599589</v>
      </c>
      <c r="G4199" s="35">
        <f t="shared" si="159"/>
        <v>2.2717517566175851</v>
      </c>
      <c r="H4199" s="36">
        <v>83844</v>
      </c>
    </row>
    <row r="4200" spans="5:8" x14ac:dyDescent="0.3">
      <c r="E4200" s="34">
        <v>421200</v>
      </c>
      <c r="F4200" s="35">
        <f t="shared" si="160"/>
        <v>0.63096724013189309</v>
      </c>
      <c r="G4200" s="35">
        <f t="shared" si="159"/>
        <v>2.271482064474815</v>
      </c>
      <c r="H4200" s="36">
        <v>83844</v>
      </c>
    </row>
    <row r="4201" spans="5:8" x14ac:dyDescent="0.3">
      <c r="E4201" s="34">
        <v>421300</v>
      </c>
      <c r="F4201" s="35">
        <f t="shared" si="160"/>
        <v>0.63089235232198826</v>
      </c>
      <c r="G4201" s="35">
        <f t="shared" si="159"/>
        <v>2.2712124683591579</v>
      </c>
      <c r="H4201" s="36">
        <v>83844</v>
      </c>
    </row>
    <row r="4202" spans="5:8" x14ac:dyDescent="0.3">
      <c r="E4202" s="34">
        <v>421400</v>
      </c>
      <c r="F4202" s="35">
        <f t="shared" si="160"/>
        <v>0.63081749117045538</v>
      </c>
      <c r="G4202" s="35">
        <f t="shared" si="159"/>
        <v>2.2709429682136397</v>
      </c>
      <c r="H4202" s="36">
        <v>83844</v>
      </c>
    </row>
    <row r="4203" spans="5:8" x14ac:dyDescent="0.3">
      <c r="E4203" s="34">
        <v>421500</v>
      </c>
      <c r="F4203" s="35">
        <f t="shared" si="160"/>
        <v>0.63074265666148221</v>
      </c>
      <c r="G4203" s="35">
        <f t="shared" si="159"/>
        <v>2.2706735639813362</v>
      </c>
      <c r="H4203" s="36">
        <v>83844</v>
      </c>
    </row>
    <row r="4204" spans="5:8" x14ac:dyDescent="0.3">
      <c r="E4204" s="34">
        <v>421600</v>
      </c>
      <c r="F4204" s="35">
        <f t="shared" si="160"/>
        <v>0.63066784877926907</v>
      </c>
      <c r="G4204" s="35">
        <f t="shared" si="159"/>
        <v>2.270404255605369</v>
      </c>
      <c r="H4204" s="36">
        <v>83844</v>
      </c>
    </row>
    <row r="4205" spans="5:8" x14ac:dyDescent="0.3">
      <c r="E4205" s="34">
        <v>421700</v>
      </c>
      <c r="F4205" s="35">
        <f t="shared" si="160"/>
        <v>0.63059306750802979</v>
      </c>
      <c r="G4205" s="35">
        <f t="shared" si="159"/>
        <v>2.2701350430289073</v>
      </c>
      <c r="H4205" s="36">
        <v>83844</v>
      </c>
    </row>
    <row r="4206" spans="5:8" x14ac:dyDescent="0.3">
      <c r="E4206" s="34">
        <v>421800</v>
      </c>
      <c r="F4206" s="35">
        <f t="shared" si="160"/>
        <v>0.63051831283199122</v>
      </c>
      <c r="G4206" s="35">
        <f t="shared" si="159"/>
        <v>2.2698659261951684</v>
      </c>
      <c r="H4206" s="36">
        <v>83844</v>
      </c>
    </row>
    <row r="4207" spans="5:8" x14ac:dyDescent="0.3">
      <c r="E4207" s="34">
        <v>421900</v>
      </c>
      <c r="F4207" s="35">
        <f t="shared" si="160"/>
        <v>0.63044358473539308</v>
      </c>
      <c r="G4207" s="35">
        <f t="shared" si="159"/>
        <v>2.2695969050474152</v>
      </c>
      <c r="H4207" s="36">
        <v>83844</v>
      </c>
    </row>
    <row r="4208" spans="5:8" x14ac:dyDescent="0.3">
      <c r="E4208" s="34">
        <v>422000</v>
      </c>
      <c r="F4208" s="35">
        <f t="shared" si="160"/>
        <v>0.63036888320248852</v>
      </c>
      <c r="G4208" s="35">
        <f t="shared" si="159"/>
        <v>2.2693279795289589</v>
      </c>
      <c r="H4208" s="36">
        <v>83844</v>
      </c>
    </row>
    <row r="4209" spans="5:8" x14ac:dyDescent="0.3">
      <c r="E4209" s="34">
        <v>422100</v>
      </c>
      <c r="F4209" s="35">
        <f t="shared" si="160"/>
        <v>0.63029420821754334</v>
      </c>
      <c r="G4209" s="35">
        <f t="shared" si="159"/>
        <v>2.269059149583156</v>
      </c>
      <c r="H4209" s="36">
        <v>83844</v>
      </c>
    </row>
    <row r="4210" spans="5:8" x14ac:dyDescent="0.3">
      <c r="E4210" s="34">
        <v>422200</v>
      </c>
      <c r="F4210" s="35">
        <f t="shared" si="160"/>
        <v>0.63021955976483679</v>
      </c>
      <c r="G4210" s="35">
        <f t="shared" si="159"/>
        <v>2.2687904151534126</v>
      </c>
      <c r="H4210" s="36">
        <v>83844</v>
      </c>
    </row>
    <row r="4211" spans="5:8" x14ac:dyDescent="0.3">
      <c r="E4211" s="34">
        <v>422300</v>
      </c>
      <c r="F4211" s="35">
        <f t="shared" si="160"/>
        <v>0.63014493782866088</v>
      </c>
      <c r="G4211" s="35">
        <f t="shared" si="159"/>
        <v>2.2685217761831793</v>
      </c>
      <c r="H4211" s="36">
        <v>83844</v>
      </c>
    </row>
    <row r="4212" spans="5:8" x14ac:dyDescent="0.3">
      <c r="E4212" s="34">
        <v>422400</v>
      </c>
      <c r="F4212" s="35">
        <f t="shared" si="160"/>
        <v>0.63007034239332071</v>
      </c>
      <c r="G4212" s="35">
        <f t="shared" si="159"/>
        <v>2.2682532326159546</v>
      </c>
      <c r="H4212" s="36">
        <v>83844</v>
      </c>
    </row>
    <row r="4213" spans="5:8" x14ac:dyDescent="0.3">
      <c r="E4213" s="34">
        <v>422500</v>
      </c>
      <c r="F4213" s="35">
        <f t="shared" si="160"/>
        <v>0.62999577344313429</v>
      </c>
      <c r="G4213" s="35">
        <f t="shared" si="159"/>
        <v>2.2679847843952832</v>
      </c>
      <c r="H4213" s="36">
        <v>83844</v>
      </c>
    </row>
    <row r="4214" spans="5:8" x14ac:dyDescent="0.3">
      <c r="E4214" s="34">
        <v>422600</v>
      </c>
      <c r="F4214" s="35">
        <f t="shared" si="160"/>
        <v>0.62992123096243291</v>
      </c>
      <c r="G4214" s="35">
        <f t="shared" si="159"/>
        <v>2.2677164314647582</v>
      </c>
      <c r="H4214" s="36">
        <v>83844</v>
      </c>
    </row>
    <row r="4215" spans="5:8" x14ac:dyDescent="0.3">
      <c r="E4215" s="34">
        <v>422700</v>
      </c>
      <c r="F4215" s="35">
        <f t="shared" si="160"/>
        <v>0.62984671493556044</v>
      </c>
      <c r="G4215" s="35">
        <f t="shared" si="159"/>
        <v>2.2674481737680172</v>
      </c>
      <c r="H4215" s="36">
        <v>83844</v>
      </c>
    </row>
    <row r="4216" spans="5:8" x14ac:dyDescent="0.3">
      <c r="E4216" s="34">
        <v>422800</v>
      </c>
      <c r="F4216" s="35">
        <f t="shared" si="160"/>
        <v>0.62977222534687394</v>
      </c>
      <c r="G4216" s="35">
        <f t="shared" si="159"/>
        <v>2.2671800112487466</v>
      </c>
      <c r="H4216" s="36">
        <v>83844</v>
      </c>
    </row>
    <row r="4217" spans="5:8" x14ac:dyDescent="0.3">
      <c r="E4217" s="34">
        <v>422900</v>
      </c>
      <c r="F4217" s="35">
        <f t="shared" si="160"/>
        <v>0.62969776218074358</v>
      </c>
      <c r="G4217" s="35">
        <f t="shared" si="159"/>
        <v>2.2669119438506766</v>
      </c>
      <c r="H4217" s="36">
        <v>83844</v>
      </c>
    </row>
    <row r="4218" spans="5:8" x14ac:dyDescent="0.3">
      <c r="E4218" s="34">
        <v>423000</v>
      </c>
      <c r="F4218" s="35">
        <f t="shared" si="160"/>
        <v>0.62962332542155208</v>
      </c>
      <c r="G4218" s="35">
        <f t="shared" si="159"/>
        <v>2.2666439715175875</v>
      </c>
      <c r="H4218" s="36">
        <v>83844</v>
      </c>
    </row>
    <row r="4219" spans="5:8" x14ac:dyDescent="0.3">
      <c r="E4219" s="34">
        <v>423100</v>
      </c>
      <c r="F4219" s="35">
        <f t="shared" si="160"/>
        <v>0.62954891505369526</v>
      </c>
      <c r="G4219" s="35">
        <f t="shared" si="159"/>
        <v>2.2663760941933027</v>
      </c>
      <c r="H4219" s="36">
        <v>83844</v>
      </c>
    </row>
    <row r="4220" spans="5:8" x14ac:dyDescent="0.3">
      <c r="E4220" s="34">
        <v>423200</v>
      </c>
      <c r="F4220" s="35">
        <f t="shared" si="160"/>
        <v>0.62947453106158191</v>
      </c>
      <c r="G4220" s="35">
        <f t="shared" si="159"/>
        <v>2.2661083118216951</v>
      </c>
      <c r="H4220" s="36">
        <v>83844</v>
      </c>
    </row>
    <row r="4221" spans="5:8" x14ac:dyDescent="0.3">
      <c r="E4221" s="34">
        <v>423300</v>
      </c>
      <c r="F4221" s="35">
        <f t="shared" si="160"/>
        <v>0.62940017342963372</v>
      </c>
      <c r="G4221" s="35">
        <f t="shared" si="159"/>
        <v>2.2658406243466813</v>
      </c>
      <c r="H4221" s="36">
        <v>83844</v>
      </c>
    </row>
    <row r="4222" spans="5:8" x14ac:dyDescent="0.3">
      <c r="E4222" s="34">
        <v>423400</v>
      </c>
      <c r="F4222" s="35">
        <f t="shared" si="160"/>
        <v>0.62932584214228515</v>
      </c>
      <c r="G4222" s="35">
        <f t="shared" si="159"/>
        <v>2.2655730317122265</v>
      </c>
      <c r="H4222" s="36">
        <v>83844</v>
      </c>
    </row>
    <row r="4223" spans="5:8" x14ac:dyDescent="0.3">
      <c r="E4223" s="34">
        <v>423500</v>
      </c>
      <c r="F4223" s="35">
        <f t="shared" si="160"/>
        <v>0.62925153718398352</v>
      </c>
      <c r="G4223" s="35">
        <f t="shared" si="159"/>
        <v>2.2653055338623407</v>
      </c>
      <c r="H4223" s="36">
        <v>83844</v>
      </c>
    </row>
    <row r="4224" spans="5:8" x14ac:dyDescent="0.3">
      <c r="E4224" s="34">
        <v>423600</v>
      </c>
      <c r="F4224" s="35">
        <f t="shared" si="160"/>
        <v>0.62917725853918904</v>
      </c>
      <c r="G4224" s="35">
        <f t="shared" si="159"/>
        <v>2.2650381307410807</v>
      </c>
      <c r="H4224" s="36">
        <v>83844</v>
      </c>
    </row>
    <row r="4225" spans="5:8" x14ac:dyDescent="0.3">
      <c r="E4225" s="34">
        <v>423700</v>
      </c>
      <c r="F4225" s="35">
        <f t="shared" si="160"/>
        <v>0.6291030061923748</v>
      </c>
      <c r="G4225" s="35">
        <f t="shared" si="159"/>
        <v>2.2647708222925496</v>
      </c>
      <c r="H4225" s="36">
        <v>83844</v>
      </c>
    </row>
    <row r="4226" spans="5:8" x14ac:dyDescent="0.3">
      <c r="E4226" s="34">
        <v>423800</v>
      </c>
      <c r="F4226" s="35">
        <f t="shared" si="160"/>
        <v>0.62902878012802677</v>
      </c>
      <c r="G4226" s="35">
        <f t="shared" si="159"/>
        <v>2.2645036084608963</v>
      </c>
      <c r="H4226" s="36">
        <v>83844</v>
      </c>
    </row>
    <row r="4227" spans="5:8" x14ac:dyDescent="0.3">
      <c r="E4227" s="34">
        <v>423900</v>
      </c>
      <c r="F4227" s="35">
        <f t="shared" si="160"/>
        <v>0.62895458033064355</v>
      </c>
      <c r="G4227" s="35">
        <f t="shared" si="159"/>
        <v>2.2642364891903171</v>
      </c>
      <c r="H4227" s="36">
        <v>83844</v>
      </c>
    </row>
    <row r="4228" spans="5:8" x14ac:dyDescent="0.3">
      <c r="E4228" s="34">
        <v>424000</v>
      </c>
      <c r="F4228" s="35">
        <f t="shared" si="160"/>
        <v>0.62888040678473667</v>
      </c>
      <c r="G4228" s="35">
        <f t="shared" ref="G4228:G4291" si="161">F4228/(10^3)*3600</f>
        <v>2.2639694644250521</v>
      </c>
      <c r="H4228" s="36">
        <v>83844</v>
      </c>
    </row>
    <row r="4229" spans="5:8" x14ac:dyDescent="0.3">
      <c r="E4229" s="34">
        <v>424100</v>
      </c>
      <c r="F4229" s="35">
        <f t="shared" si="160"/>
        <v>0.62880625947483038</v>
      </c>
      <c r="G4229" s="35">
        <f t="shared" si="161"/>
        <v>2.2637025341093895</v>
      </c>
      <c r="H4229" s="36">
        <v>83844</v>
      </c>
    </row>
    <row r="4230" spans="5:8" x14ac:dyDescent="0.3">
      <c r="E4230" s="34">
        <v>424200</v>
      </c>
      <c r="F4230" s="35">
        <f t="shared" si="160"/>
        <v>0.6287321383854616</v>
      </c>
      <c r="G4230" s="35">
        <f t="shared" si="161"/>
        <v>2.2634356981876618</v>
      </c>
      <c r="H4230" s="36">
        <v>83844</v>
      </c>
    </row>
    <row r="4231" spans="5:8" x14ac:dyDescent="0.3">
      <c r="E4231" s="34">
        <v>424300</v>
      </c>
      <c r="F4231" s="35">
        <f t="shared" si="160"/>
        <v>0.62865804350118037</v>
      </c>
      <c r="G4231" s="35">
        <f t="shared" si="161"/>
        <v>2.2631689566042494</v>
      </c>
      <c r="H4231" s="36">
        <v>83844</v>
      </c>
    </row>
    <row r="4232" spans="5:8" x14ac:dyDescent="0.3">
      <c r="E4232" s="34">
        <v>424400</v>
      </c>
      <c r="F4232" s="35">
        <f t="shared" si="160"/>
        <v>0.62858397480654915</v>
      </c>
      <c r="G4232" s="35">
        <f t="shared" si="161"/>
        <v>2.2629023093035769</v>
      </c>
      <c r="H4232" s="36">
        <v>83844</v>
      </c>
    </row>
    <row r="4233" spans="5:8" x14ac:dyDescent="0.3">
      <c r="E4233" s="34">
        <v>424500</v>
      </c>
      <c r="F4233" s="35">
        <f t="shared" si="160"/>
        <v>0.62850993228614305</v>
      </c>
      <c r="G4233" s="35">
        <f t="shared" si="161"/>
        <v>2.2626357562301149</v>
      </c>
      <c r="H4233" s="36">
        <v>83844</v>
      </c>
    </row>
    <row r="4234" spans="5:8" x14ac:dyDescent="0.3">
      <c r="E4234" s="34">
        <v>424600</v>
      </c>
      <c r="F4234" s="35">
        <f t="shared" si="160"/>
        <v>0.62843591592455028</v>
      </c>
      <c r="G4234" s="35">
        <f t="shared" si="161"/>
        <v>2.2623692973283811</v>
      </c>
      <c r="H4234" s="36">
        <v>83844</v>
      </c>
    </row>
    <row r="4235" spans="5:8" x14ac:dyDescent="0.3">
      <c r="E4235" s="34">
        <v>424700</v>
      </c>
      <c r="F4235" s="35">
        <f t="shared" si="160"/>
        <v>0.62836192570637139</v>
      </c>
      <c r="G4235" s="35">
        <f t="shared" si="161"/>
        <v>2.2621029325429372</v>
      </c>
      <c r="H4235" s="36">
        <v>83844</v>
      </c>
    </row>
    <row r="4236" spans="5:8" x14ac:dyDescent="0.3">
      <c r="E4236" s="34">
        <v>424800</v>
      </c>
      <c r="F4236" s="35">
        <f t="shared" si="160"/>
        <v>0.62828796161621969</v>
      </c>
      <c r="G4236" s="35">
        <f t="shared" si="161"/>
        <v>2.2618366618183909</v>
      </c>
      <c r="H4236" s="36">
        <v>83844</v>
      </c>
    </row>
    <row r="4237" spans="5:8" x14ac:dyDescent="0.3">
      <c r="E4237" s="34">
        <v>424900</v>
      </c>
      <c r="F4237" s="35">
        <f t="shared" si="160"/>
        <v>0.62821402363872147</v>
      </c>
      <c r="G4237" s="35">
        <f t="shared" si="161"/>
        <v>2.2615704850993974</v>
      </c>
      <c r="H4237" s="36">
        <v>83844</v>
      </c>
    </row>
    <row r="4238" spans="5:8" x14ac:dyDescent="0.3">
      <c r="E4238" s="34">
        <v>425000</v>
      </c>
      <c r="F4238" s="35">
        <f t="shared" si="160"/>
        <v>0.62814011175851525</v>
      </c>
      <c r="G4238" s="35">
        <f t="shared" si="161"/>
        <v>2.261304402330655</v>
      </c>
      <c r="H4238" s="36">
        <v>83844</v>
      </c>
    </row>
    <row r="4239" spans="5:8" x14ac:dyDescent="0.3">
      <c r="E4239" s="34">
        <v>425100</v>
      </c>
      <c r="F4239" s="35">
        <f t="shared" si="160"/>
        <v>0.62806622596025241</v>
      </c>
      <c r="G4239" s="35">
        <f t="shared" si="161"/>
        <v>2.2610384134569088</v>
      </c>
      <c r="H4239" s="36">
        <v>83844</v>
      </c>
    </row>
    <row r="4240" spans="5:8" x14ac:dyDescent="0.3">
      <c r="E4240" s="34">
        <v>425200</v>
      </c>
      <c r="F4240" s="35">
        <f t="shared" si="160"/>
        <v>0.627992366228597</v>
      </c>
      <c r="G4240" s="35">
        <f t="shared" si="161"/>
        <v>2.2607725184229492</v>
      </c>
      <c r="H4240" s="36">
        <v>83844</v>
      </c>
    </row>
    <row r="4241" spans="5:8" x14ac:dyDescent="0.3">
      <c r="E4241" s="34">
        <v>425300</v>
      </c>
      <c r="F4241" s="35">
        <f t="shared" si="160"/>
        <v>0.62791853254822561</v>
      </c>
      <c r="G4241" s="35">
        <f t="shared" si="161"/>
        <v>2.260506717173612</v>
      </c>
      <c r="H4241" s="36">
        <v>83844</v>
      </c>
    </row>
    <row r="4242" spans="5:8" x14ac:dyDescent="0.3">
      <c r="E4242" s="34">
        <v>425400</v>
      </c>
      <c r="F4242" s="35">
        <f t="shared" si="160"/>
        <v>0.62784472490382748</v>
      </c>
      <c r="G4242" s="35">
        <f t="shared" si="161"/>
        <v>2.2602410096537793</v>
      </c>
      <c r="H4242" s="36">
        <v>83844</v>
      </c>
    </row>
    <row r="4243" spans="5:8" x14ac:dyDescent="0.3">
      <c r="E4243" s="34">
        <v>425500</v>
      </c>
      <c r="F4243" s="35">
        <f t="shared" si="160"/>
        <v>0.6277709432801043</v>
      </c>
      <c r="G4243" s="35">
        <f t="shared" si="161"/>
        <v>2.2599753958083757</v>
      </c>
      <c r="H4243" s="36">
        <v>83844</v>
      </c>
    </row>
    <row r="4244" spans="5:8" x14ac:dyDescent="0.3">
      <c r="E4244" s="34">
        <v>425600</v>
      </c>
      <c r="F4244" s="35">
        <f t="shared" si="160"/>
        <v>0.62769718766177074</v>
      </c>
      <c r="G4244" s="35">
        <f t="shared" si="161"/>
        <v>2.2597098755823746</v>
      </c>
      <c r="H4244" s="36">
        <v>83844</v>
      </c>
    </row>
    <row r="4245" spans="5:8" x14ac:dyDescent="0.3">
      <c r="E4245" s="34">
        <v>425700</v>
      </c>
      <c r="F4245" s="35">
        <f t="shared" si="160"/>
        <v>0.62762345803355357</v>
      </c>
      <c r="G4245" s="35">
        <f t="shared" si="161"/>
        <v>2.2594444489207928</v>
      </c>
      <c r="H4245" s="36">
        <v>83844</v>
      </c>
    </row>
    <row r="4246" spans="5:8" x14ac:dyDescent="0.3">
      <c r="E4246" s="34">
        <v>425800</v>
      </c>
      <c r="F4246" s="35">
        <f t="shared" si="160"/>
        <v>0.62754975438019234</v>
      </c>
      <c r="G4246" s="35">
        <f t="shared" si="161"/>
        <v>2.2591791157686925</v>
      </c>
      <c r="H4246" s="36">
        <v>83844</v>
      </c>
    </row>
    <row r="4247" spans="5:8" x14ac:dyDescent="0.3">
      <c r="E4247" s="34">
        <v>425900</v>
      </c>
      <c r="F4247" s="35">
        <f t="shared" si="160"/>
        <v>0.62747607668643912</v>
      </c>
      <c r="G4247" s="35">
        <f t="shared" si="161"/>
        <v>2.2589138760711811</v>
      </c>
      <c r="H4247" s="36">
        <v>83844</v>
      </c>
    </row>
    <row r="4248" spans="5:8" x14ac:dyDescent="0.3">
      <c r="E4248" s="34">
        <v>426000</v>
      </c>
      <c r="F4248" s="35">
        <f t="shared" si="160"/>
        <v>0.62740242493705856</v>
      </c>
      <c r="G4248" s="35">
        <f t="shared" si="161"/>
        <v>2.2586487297734106</v>
      </c>
      <c r="H4248" s="36">
        <v>83844</v>
      </c>
    </row>
    <row r="4249" spans="5:8" x14ac:dyDescent="0.3">
      <c r="E4249" s="34">
        <v>426100</v>
      </c>
      <c r="F4249" s="35">
        <f t="shared" si="160"/>
        <v>0.62732879911682771</v>
      </c>
      <c r="G4249" s="35">
        <f t="shared" si="161"/>
        <v>2.2583836768205798</v>
      </c>
      <c r="H4249" s="36">
        <v>83844</v>
      </c>
    </row>
    <row r="4250" spans="5:8" x14ac:dyDescent="0.3">
      <c r="E4250" s="34">
        <v>426200</v>
      </c>
      <c r="F4250" s="35">
        <f t="shared" si="160"/>
        <v>0.62725519921053619</v>
      </c>
      <c r="G4250" s="35">
        <f t="shared" si="161"/>
        <v>2.25811871715793</v>
      </c>
      <c r="H4250" s="36">
        <v>83844</v>
      </c>
    </row>
    <row r="4251" spans="5:8" x14ac:dyDescent="0.3">
      <c r="E4251" s="34">
        <v>426300</v>
      </c>
      <c r="F4251" s="35">
        <f t="shared" si="160"/>
        <v>0.62718162520298615</v>
      </c>
      <c r="G4251" s="35">
        <f t="shared" si="161"/>
        <v>2.2578538507307502</v>
      </c>
      <c r="H4251" s="36">
        <v>83844</v>
      </c>
    </row>
    <row r="4252" spans="5:8" x14ac:dyDescent="0.3">
      <c r="E4252" s="34">
        <v>426400</v>
      </c>
      <c r="F4252" s="35">
        <f t="shared" si="160"/>
        <v>0.62710807707899208</v>
      </c>
      <c r="G4252" s="35">
        <f t="shared" si="161"/>
        <v>2.2575890774843717</v>
      </c>
      <c r="H4252" s="36">
        <v>83844</v>
      </c>
    </row>
    <row r="4253" spans="5:8" x14ac:dyDescent="0.3">
      <c r="E4253" s="34">
        <v>426500</v>
      </c>
      <c r="F4253" s="35">
        <f t="shared" si="160"/>
        <v>0.62703455482338111</v>
      </c>
      <c r="G4253" s="35">
        <f t="shared" si="161"/>
        <v>2.2573243973641719</v>
      </c>
      <c r="H4253" s="36">
        <v>83844</v>
      </c>
    </row>
    <row r="4254" spans="5:8" x14ac:dyDescent="0.3">
      <c r="E4254" s="34">
        <v>426600</v>
      </c>
      <c r="F4254" s="35">
        <f t="shared" ref="F4254:F4317" si="162">SQRT((2*H4254)/E4254)</f>
        <v>0.62696105842099259</v>
      </c>
      <c r="G4254" s="35">
        <f t="shared" si="161"/>
        <v>2.2570598103155737</v>
      </c>
      <c r="H4254" s="36">
        <v>83844</v>
      </c>
    </row>
    <row r="4255" spans="5:8" x14ac:dyDescent="0.3">
      <c r="E4255" s="34">
        <v>426700</v>
      </c>
      <c r="F4255" s="35">
        <f t="shared" si="162"/>
        <v>0.62688758785667864</v>
      </c>
      <c r="G4255" s="35">
        <f t="shared" si="161"/>
        <v>2.2567953162840428</v>
      </c>
      <c r="H4255" s="36">
        <v>83844</v>
      </c>
    </row>
    <row r="4256" spans="5:8" x14ac:dyDescent="0.3">
      <c r="E4256" s="34">
        <v>426800</v>
      </c>
      <c r="F4256" s="35">
        <f t="shared" si="162"/>
        <v>0.62681414311530348</v>
      </c>
      <c r="G4256" s="35">
        <f t="shared" si="161"/>
        <v>2.2565309152150927</v>
      </c>
      <c r="H4256" s="36">
        <v>83844</v>
      </c>
    </row>
    <row r="4257" spans="5:8" x14ac:dyDescent="0.3">
      <c r="E4257" s="34">
        <v>426900</v>
      </c>
      <c r="F4257" s="35">
        <f t="shared" si="162"/>
        <v>0.62674072418174376</v>
      </c>
      <c r="G4257" s="35">
        <f t="shared" si="161"/>
        <v>2.2562666070542776</v>
      </c>
      <c r="H4257" s="36">
        <v>83844</v>
      </c>
    </row>
    <row r="4258" spans="5:8" x14ac:dyDescent="0.3">
      <c r="E4258" s="34">
        <v>427000</v>
      </c>
      <c r="F4258" s="35">
        <f t="shared" si="162"/>
        <v>0.6266673310408889</v>
      </c>
      <c r="G4258" s="35">
        <f t="shared" si="161"/>
        <v>2.2560023917472001</v>
      </c>
      <c r="H4258" s="36">
        <v>83844</v>
      </c>
    </row>
    <row r="4259" spans="5:8" x14ac:dyDescent="0.3">
      <c r="E4259" s="34">
        <v>427100</v>
      </c>
      <c r="F4259" s="35">
        <f t="shared" si="162"/>
        <v>0.6265939636776402</v>
      </c>
      <c r="G4259" s="35">
        <f t="shared" si="161"/>
        <v>2.2557382692395049</v>
      </c>
      <c r="H4259" s="36">
        <v>83844</v>
      </c>
    </row>
    <row r="4260" spans="5:8" x14ac:dyDescent="0.3">
      <c r="E4260" s="34">
        <v>427200</v>
      </c>
      <c r="F4260" s="35">
        <f t="shared" si="162"/>
        <v>0.62652062207691173</v>
      </c>
      <c r="G4260" s="35">
        <f t="shared" si="161"/>
        <v>2.2554742394768823</v>
      </c>
      <c r="H4260" s="36">
        <v>83844</v>
      </c>
    </row>
    <row r="4261" spans="5:8" x14ac:dyDescent="0.3">
      <c r="E4261" s="34">
        <v>427300</v>
      </c>
      <c r="F4261" s="35">
        <f t="shared" si="162"/>
        <v>0.62644730622362965</v>
      </c>
      <c r="G4261" s="35">
        <f t="shared" si="161"/>
        <v>2.2552103024050667</v>
      </c>
      <c r="H4261" s="36">
        <v>83844</v>
      </c>
    </row>
    <row r="4262" spans="5:8" x14ac:dyDescent="0.3">
      <c r="E4262" s="34">
        <v>427400</v>
      </c>
      <c r="F4262" s="35">
        <f t="shared" si="162"/>
        <v>0.62637401610273269</v>
      </c>
      <c r="G4262" s="35">
        <f t="shared" si="161"/>
        <v>2.2549464579698379</v>
      </c>
      <c r="H4262" s="36">
        <v>83844</v>
      </c>
    </row>
    <row r="4263" spans="5:8" x14ac:dyDescent="0.3">
      <c r="E4263" s="34">
        <v>427500</v>
      </c>
      <c r="F4263" s="35">
        <f t="shared" si="162"/>
        <v>0.62630075169917154</v>
      </c>
      <c r="G4263" s="35">
        <f t="shared" si="161"/>
        <v>2.2546827061170176</v>
      </c>
      <c r="H4263" s="36">
        <v>83844</v>
      </c>
    </row>
    <row r="4264" spans="5:8" x14ac:dyDescent="0.3">
      <c r="E4264" s="34">
        <v>427600</v>
      </c>
      <c r="F4264" s="35">
        <f t="shared" si="162"/>
        <v>0.6262275129979098</v>
      </c>
      <c r="G4264" s="35">
        <f t="shared" si="161"/>
        <v>2.2544190467924752</v>
      </c>
      <c r="H4264" s="36">
        <v>83844</v>
      </c>
    </row>
    <row r="4265" spans="5:8" x14ac:dyDescent="0.3">
      <c r="E4265" s="34">
        <v>427700</v>
      </c>
      <c r="F4265" s="35">
        <f t="shared" si="162"/>
        <v>0.6261542999839228</v>
      </c>
      <c r="G4265" s="35">
        <f t="shared" si="161"/>
        <v>2.254155479942122</v>
      </c>
      <c r="H4265" s="36">
        <v>83844</v>
      </c>
    </row>
    <row r="4266" spans="5:8" x14ac:dyDescent="0.3">
      <c r="E4266" s="34">
        <v>427800</v>
      </c>
      <c r="F4266" s="35">
        <f t="shared" si="162"/>
        <v>0.62608111264219846</v>
      </c>
      <c r="G4266" s="35">
        <f t="shared" si="161"/>
        <v>2.2538920055119145</v>
      </c>
      <c r="H4266" s="36">
        <v>83844</v>
      </c>
    </row>
    <row r="4267" spans="5:8" x14ac:dyDescent="0.3">
      <c r="E4267" s="34">
        <v>427900</v>
      </c>
      <c r="F4267" s="35">
        <f t="shared" si="162"/>
        <v>0.62600795095773687</v>
      </c>
      <c r="G4267" s="35">
        <f t="shared" si="161"/>
        <v>2.2536286234478529</v>
      </c>
      <c r="H4267" s="36">
        <v>83844</v>
      </c>
    </row>
    <row r="4268" spans="5:8" x14ac:dyDescent="0.3">
      <c r="E4268" s="34">
        <v>428000</v>
      </c>
      <c r="F4268" s="35">
        <f t="shared" si="162"/>
        <v>0.62593481491555059</v>
      </c>
      <c r="G4268" s="35">
        <f t="shared" si="161"/>
        <v>2.253365333695982</v>
      </c>
      <c r="H4268" s="36">
        <v>83844</v>
      </c>
    </row>
    <row r="4269" spans="5:8" x14ac:dyDescent="0.3">
      <c r="E4269" s="34">
        <v>428100</v>
      </c>
      <c r="F4269" s="35">
        <f t="shared" si="162"/>
        <v>0.62586170450066403</v>
      </c>
      <c r="G4269" s="35">
        <f t="shared" si="161"/>
        <v>2.2531021362023904</v>
      </c>
      <c r="H4269" s="36">
        <v>83844</v>
      </c>
    </row>
    <row r="4270" spans="5:8" x14ac:dyDescent="0.3">
      <c r="E4270" s="34">
        <v>428200</v>
      </c>
      <c r="F4270" s="35">
        <f t="shared" si="162"/>
        <v>0.62578861969811428</v>
      </c>
      <c r="G4270" s="35">
        <f t="shared" si="161"/>
        <v>2.2528390309132114</v>
      </c>
      <c r="H4270" s="36">
        <v>83844</v>
      </c>
    </row>
    <row r="4271" spans="5:8" x14ac:dyDescent="0.3">
      <c r="E4271" s="34">
        <v>428300</v>
      </c>
      <c r="F4271" s="35">
        <f t="shared" si="162"/>
        <v>0.62571556049295052</v>
      </c>
      <c r="G4271" s="35">
        <f t="shared" si="161"/>
        <v>2.2525760177746221</v>
      </c>
      <c r="H4271" s="36">
        <v>83844</v>
      </c>
    </row>
    <row r="4272" spans="5:8" x14ac:dyDescent="0.3">
      <c r="E4272" s="34">
        <v>428400</v>
      </c>
      <c r="F4272" s="35">
        <f t="shared" si="162"/>
        <v>0.62564252687023392</v>
      </c>
      <c r="G4272" s="35">
        <f t="shared" si="161"/>
        <v>2.2523130967328422</v>
      </c>
      <c r="H4272" s="36">
        <v>83844</v>
      </c>
    </row>
    <row r="4273" spans="5:8" x14ac:dyDescent="0.3">
      <c r="E4273" s="34">
        <v>428500</v>
      </c>
      <c r="F4273" s="35">
        <f t="shared" si="162"/>
        <v>0.62556951881503819</v>
      </c>
      <c r="G4273" s="35">
        <f t="shared" si="161"/>
        <v>2.2520502677341376</v>
      </c>
      <c r="H4273" s="36">
        <v>83844</v>
      </c>
    </row>
    <row r="4274" spans="5:8" x14ac:dyDescent="0.3">
      <c r="E4274" s="34">
        <v>428600</v>
      </c>
      <c r="F4274" s="35">
        <f t="shared" si="162"/>
        <v>0.62549653631244895</v>
      </c>
      <c r="G4274" s="35">
        <f t="shared" si="161"/>
        <v>2.2517875307248159</v>
      </c>
      <c r="H4274" s="36">
        <v>83844</v>
      </c>
    </row>
    <row r="4275" spans="5:8" x14ac:dyDescent="0.3">
      <c r="E4275" s="34">
        <v>428700</v>
      </c>
      <c r="F4275" s="35">
        <f t="shared" si="162"/>
        <v>0.6254235793475641</v>
      </c>
      <c r="G4275" s="35">
        <f t="shared" si="161"/>
        <v>2.2515248856512309</v>
      </c>
      <c r="H4275" s="36">
        <v>83844</v>
      </c>
    </row>
    <row r="4276" spans="5:8" x14ac:dyDescent="0.3">
      <c r="E4276" s="34">
        <v>428800</v>
      </c>
      <c r="F4276" s="35">
        <f t="shared" si="162"/>
        <v>0.62535064790549377</v>
      </c>
      <c r="G4276" s="35">
        <f t="shared" si="161"/>
        <v>2.2512623324597776</v>
      </c>
      <c r="H4276" s="36">
        <v>83844</v>
      </c>
    </row>
    <row r="4277" spans="5:8" x14ac:dyDescent="0.3">
      <c r="E4277" s="34">
        <v>428900</v>
      </c>
      <c r="F4277" s="35">
        <f t="shared" si="162"/>
        <v>0.62527774197136032</v>
      </c>
      <c r="G4277" s="35">
        <f t="shared" si="161"/>
        <v>2.2509998710968975</v>
      </c>
      <c r="H4277" s="36">
        <v>83844</v>
      </c>
    </row>
    <row r="4278" spans="5:8" x14ac:dyDescent="0.3">
      <c r="E4278" s="34">
        <v>429000</v>
      </c>
      <c r="F4278" s="35">
        <f t="shared" si="162"/>
        <v>0.62520486153029786</v>
      </c>
      <c r="G4278" s="35">
        <f t="shared" si="161"/>
        <v>2.250737501509072</v>
      </c>
      <c r="H4278" s="36">
        <v>83844</v>
      </c>
    </row>
    <row r="4279" spans="5:8" x14ac:dyDescent="0.3">
      <c r="E4279" s="34">
        <v>429100</v>
      </c>
      <c r="F4279" s="35">
        <f t="shared" si="162"/>
        <v>0.62513200656745305</v>
      </c>
      <c r="G4279" s="35">
        <f t="shared" si="161"/>
        <v>2.2504752236428307</v>
      </c>
      <c r="H4279" s="36">
        <v>83844</v>
      </c>
    </row>
    <row r="4280" spans="5:8" x14ac:dyDescent="0.3">
      <c r="E4280" s="34">
        <v>429200</v>
      </c>
      <c r="F4280" s="35">
        <f t="shared" si="162"/>
        <v>0.62505917706798442</v>
      </c>
      <c r="G4280" s="35">
        <f t="shared" si="161"/>
        <v>2.2502130374447438</v>
      </c>
      <c r="H4280" s="36">
        <v>83844</v>
      </c>
    </row>
    <row r="4281" spans="5:8" x14ac:dyDescent="0.3">
      <c r="E4281" s="34">
        <v>429300</v>
      </c>
      <c r="F4281" s="35">
        <f t="shared" si="162"/>
        <v>0.62498637301706272</v>
      </c>
      <c r="G4281" s="35">
        <f t="shared" si="161"/>
        <v>2.2499509428614259</v>
      </c>
      <c r="H4281" s="36">
        <v>83844</v>
      </c>
    </row>
    <row r="4282" spans="5:8" x14ac:dyDescent="0.3">
      <c r="E4282" s="34">
        <v>429400</v>
      </c>
      <c r="F4282" s="35">
        <f t="shared" si="162"/>
        <v>0.62491359439987082</v>
      </c>
      <c r="G4282" s="35">
        <f t="shared" si="161"/>
        <v>2.249688939839535</v>
      </c>
      <c r="H4282" s="36">
        <v>83844</v>
      </c>
    </row>
    <row r="4283" spans="5:8" x14ac:dyDescent="0.3">
      <c r="E4283" s="34">
        <v>429500</v>
      </c>
      <c r="F4283" s="35">
        <f t="shared" si="162"/>
        <v>0.62484084120160344</v>
      </c>
      <c r="G4283" s="35">
        <f t="shared" si="161"/>
        <v>2.2494270283257727</v>
      </c>
      <c r="H4283" s="36">
        <v>83844</v>
      </c>
    </row>
    <row r="4284" spans="5:8" x14ac:dyDescent="0.3">
      <c r="E4284" s="34">
        <v>429600</v>
      </c>
      <c r="F4284" s="35">
        <f t="shared" si="162"/>
        <v>0.62476811340746763</v>
      </c>
      <c r="G4284" s="35">
        <f t="shared" si="161"/>
        <v>2.2491652082668834</v>
      </c>
      <c r="H4284" s="36">
        <v>83844</v>
      </c>
    </row>
    <row r="4285" spans="5:8" x14ac:dyDescent="0.3">
      <c r="E4285" s="34">
        <v>429700</v>
      </c>
      <c r="F4285" s="35">
        <f t="shared" si="162"/>
        <v>0.62469541100268222</v>
      </c>
      <c r="G4285" s="35">
        <f t="shared" si="161"/>
        <v>2.2489034796096559</v>
      </c>
      <c r="H4285" s="36">
        <v>83844</v>
      </c>
    </row>
    <row r="4286" spans="5:8" x14ac:dyDescent="0.3">
      <c r="E4286" s="34">
        <v>429800</v>
      </c>
      <c r="F4286" s="35">
        <f t="shared" si="162"/>
        <v>0.62462273397247847</v>
      </c>
      <c r="G4286" s="35">
        <f t="shared" si="161"/>
        <v>2.2486418423009229</v>
      </c>
      <c r="H4286" s="36">
        <v>83844</v>
      </c>
    </row>
    <row r="4287" spans="5:8" x14ac:dyDescent="0.3">
      <c r="E4287" s="34">
        <v>429900</v>
      </c>
      <c r="F4287" s="35">
        <f t="shared" si="162"/>
        <v>0.6245500823020993</v>
      </c>
      <c r="G4287" s="35">
        <f t="shared" si="161"/>
        <v>2.2483802962875572</v>
      </c>
      <c r="H4287" s="36">
        <v>83844</v>
      </c>
    </row>
    <row r="4288" spans="5:8" x14ac:dyDescent="0.3">
      <c r="E4288" s="34">
        <v>430000</v>
      </c>
      <c r="F4288" s="35">
        <f t="shared" si="162"/>
        <v>0.62447745597679971</v>
      </c>
      <c r="G4288" s="35">
        <f t="shared" si="161"/>
        <v>2.248118841516479</v>
      </c>
      <c r="H4288" s="36">
        <v>83844</v>
      </c>
    </row>
    <row r="4289" spans="5:8" x14ac:dyDescent="0.3">
      <c r="E4289" s="34">
        <v>430100</v>
      </c>
      <c r="F4289" s="35">
        <f t="shared" si="162"/>
        <v>0.62440485498184684</v>
      </c>
      <c r="G4289" s="35">
        <f t="shared" si="161"/>
        <v>2.247857477934649</v>
      </c>
      <c r="H4289" s="36">
        <v>83844</v>
      </c>
    </row>
    <row r="4290" spans="5:8" x14ac:dyDescent="0.3">
      <c r="E4290" s="34">
        <v>430200</v>
      </c>
      <c r="F4290" s="35">
        <f t="shared" si="162"/>
        <v>0.62433227930251967</v>
      </c>
      <c r="G4290" s="35">
        <f t="shared" si="161"/>
        <v>2.2475962054890708</v>
      </c>
      <c r="H4290" s="36">
        <v>83844</v>
      </c>
    </row>
    <row r="4291" spans="5:8" x14ac:dyDescent="0.3">
      <c r="E4291" s="34">
        <v>430300</v>
      </c>
      <c r="F4291" s="35">
        <f t="shared" si="162"/>
        <v>0.62425972892410941</v>
      </c>
      <c r="G4291" s="35">
        <f t="shared" si="161"/>
        <v>2.247335024126794</v>
      </c>
      <c r="H4291" s="36">
        <v>83844</v>
      </c>
    </row>
    <row r="4292" spans="5:8" x14ac:dyDescent="0.3">
      <c r="E4292" s="34">
        <v>430400</v>
      </c>
      <c r="F4292" s="35">
        <f t="shared" si="162"/>
        <v>0.62418720383191872</v>
      </c>
      <c r="G4292" s="35">
        <f t="shared" ref="G4292:G4355" si="163">F4292/(10^3)*3600</f>
        <v>2.2470739337949075</v>
      </c>
      <c r="H4292" s="36">
        <v>83844</v>
      </c>
    </row>
    <row r="4293" spans="5:8" x14ac:dyDescent="0.3">
      <c r="E4293" s="34">
        <v>430500</v>
      </c>
      <c r="F4293" s="35">
        <f t="shared" si="162"/>
        <v>0.62411470401126279</v>
      </c>
      <c r="G4293" s="35">
        <f t="shared" si="163"/>
        <v>2.2468129344405461</v>
      </c>
      <c r="H4293" s="36">
        <v>83844</v>
      </c>
    </row>
    <row r="4294" spans="5:8" x14ac:dyDescent="0.3">
      <c r="E4294" s="34">
        <v>430600</v>
      </c>
      <c r="F4294" s="35">
        <f t="shared" si="162"/>
        <v>0.62404222944746846</v>
      </c>
      <c r="G4294" s="35">
        <f t="shared" si="163"/>
        <v>2.2465520260108862</v>
      </c>
      <c r="H4294" s="36">
        <v>83844</v>
      </c>
    </row>
    <row r="4295" spans="5:8" x14ac:dyDescent="0.3">
      <c r="E4295" s="34">
        <v>430700</v>
      </c>
      <c r="F4295" s="35">
        <f t="shared" si="162"/>
        <v>0.62396978012587434</v>
      </c>
      <c r="G4295" s="35">
        <f t="shared" si="163"/>
        <v>2.2462912084531474</v>
      </c>
      <c r="H4295" s="36">
        <v>83844</v>
      </c>
    </row>
    <row r="4296" spans="5:8" x14ac:dyDescent="0.3">
      <c r="E4296" s="34">
        <v>430800</v>
      </c>
      <c r="F4296" s="35">
        <f t="shared" si="162"/>
        <v>0.62389735603183138</v>
      </c>
      <c r="G4296" s="35">
        <f t="shared" si="163"/>
        <v>2.2460304817145929</v>
      </c>
      <c r="H4296" s="36">
        <v>83844</v>
      </c>
    </row>
    <row r="4297" spans="5:8" x14ac:dyDescent="0.3">
      <c r="E4297" s="34">
        <v>430900</v>
      </c>
      <c r="F4297" s="35">
        <f t="shared" si="162"/>
        <v>0.62382495715070196</v>
      </c>
      <c r="G4297" s="35">
        <f t="shared" si="163"/>
        <v>2.2457698457425268</v>
      </c>
      <c r="H4297" s="36">
        <v>83844</v>
      </c>
    </row>
    <row r="4298" spans="5:8" x14ac:dyDescent="0.3">
      <c r="E4298" s="34">
        <v>431000</v>
      </c>
      <c r="F4298" s="35">
        <f t="shared" si="162"/>
        <v>0.62375258346786078</v>
      </c>
      <c r="G4298" s="35">
        <f t="shared" si="163"/>
        <v>2.245509300484299</v>
      </c>
      <c r="H4298" s="36">
        <v>83844</v>
      </c>
    </row>
    <row r="4299" spans="5:8" x14ac:dyDescent="0.3">
      <c r="E4299" s="34">
        <v>431100</v>
      </c>
      <c r="F4299" s="35">
        <f t="shared" si="162"/>
        <v>0.62368023496869407</v>
      </c>
      <c r="G4299" s="35">
        <f t="shared" si="163"/>
        <v>2.2452488458872986</v>
      </c>
      <c r="H4299" s="36">
        <v>83844</v>
      </c>
    </row>
    <row r="4300" spans="5:8" x14ac:dyDescent="0.3">
      <c r="E4300" s="34">
        <v>431200</v>
      </c>
      <c r="F4300" s="35">
        <f t="shared" si="162"/>
        <v>0.62360791163860008</v>
      </c>
      <c r="G4300" s="35">
        <f t="shared" si="163"/>
        <v>2.2449884818989605</v>
      </c>
      <c r="H4300" s="36">
        <v>83844</v>
      </c>
    </row>
    <row r="4301" spans="5:8" x14ac:dyDescent="0.3">
      <c r="E4301" s="34">
        <v>431300</v>
      </c>
      <c r="F4301" s="35">
        <f t="shared" si="162"/>
        <v>0.62353561346298891</v>
      </c>
      <c r="G4301" s="35">
        <f t="shared" si="163"/>
        <v>2.2447282084667601</v>
      </c>
      <c r="H4301" s="36">
        <v>83844</v>
      </c>
    </row>
    <row r="4302" spans="5:8" x14ac:dyDescent="0.3">
      <c r="E4302" s="34">
        <v>431400</v>
      </c>
      <c r="F4302" s="35">
        <f t="shared" si="162"/>
        <v>0.62346334042728246</v>
      </c>
      <c r="G4302" s="35">
        <f t="shared" si="163"/>
        <v>2.2444680255382168</v>
      </c>
      <c r="H4302" s="36">
        <v>83844</v>
      </c>
    </row>
    <row r="4303" spans="5:8" x14ac:dyDescent="0.3">
      <c r="E4303" s="34">
        <v>431500</v>
      </c>
      <c r="F4303" s="35">
        <f t="shared" si="162"/>
        <v>0.62339109251691449</v>
      </c>
      <c r="G4303" s="35">
        <f t="shared" si="163"/>
        <v>2.2442079330608924</v>
      </c>
      <c r="H4303" s="36">
        <v>83844</v>
      </c>
    </row>
    <row r="4304" spans="5:8" x14ac:dyDescent="0.3">
      <c r="E4304" s="34">
        <v>431600</v>
      </c>
      <c r="F4304" s="35">
        <f t="shared" si="162"/>
        <v>0.62331886971733053</v>
      </c>
      <c r="G4304" s="35">
        <f t="shared" si="163"/>
        <v>2.2439479309823898</v>
      </c>
      <c r="H4304" s="36">
        <v>83844</v>
      </c>
    </row>
    <row r="4305" spans="5:8" x14ac:dyDescent="0.3">
      <c r="E4305" s="34">
        <v>431700</v>
      </c>
      <c r="F4305" s="35">
        <f t="shared" si="162"/>
        <v>0.62324667201398798</v>
      </c>
      <c r="G4305" s="35">
        <f t="shared" si="163"/>
        <v>2.243688019250357</v>
      </c>
      <c r="H4305" s="36">
        <v>83844</v>
      </c>
    </row>
    <row r="4306" spans="5:8" x14ac:dyDescent="0.3">
      <c r="E4306" s="34">
        <v>431800</v>
      </c>
      <c r="F4306" s="35">
        <f t="shared" si="162"/>
        <v>0.62317449939235592</v>
      </c>
      <c r="G4306" s="35">
        <f t="shared" si="163"/>
        <v>2.2434281978124813</v>
      </c>
      <c r="H4306" s="36">
        <v>83844</v>
      </c>
    </row>
    <row r="4307" spans="5:8" x14ac:dyDescent="0.3">
      <c r="E4307" s="34">
        <v>431900</v>
      </c>
      <c r="F4307" s="35">
        <f t="shared" si="162"/>
        <v>0.62310235183791529</v>
      </c>
      <c r="G4307" s="35">
        <f t="shared" si="163"/>
        <v>2.243168466616495</v>
      </c>
      <c r="H4307" s="36">
        <v>83844</v>
      </c>
    </row>
    <row r="4308" spans="5:8" x14ac:dyDescent="0.3">
      <c r="E4308" s="34">
        <v>432000</v>
      </c>
      <c r="F4308" s="35">
        <f t="shared" si="162"/>
        <v>0.62303022933615881</v>
      </c>
      <c r="G4308" s="35">
        <f t="shared" si="163"/>
        <v>2.2429088256101717</v>
      </c>
      <c r="H4308" s="36">
        <v>83844</v>
      </c>
    </row>
    <row r="4309" spans="5:8" x14ac:dyDescent="0.3">
      <c r="E4309" s="34">
        <v>432100</v>
      </c>
      <c r="F4309" s="35">
        <f t="shared" si="162"/>
        <v>0.62295813187259086</v>
      </c>
      <c r="G4309" s="35">
        <f t="shared" si="163"/>
        <v>2.2426492747413271</v>
      </c>
      <c r="H4309" s="36">
        <v>83844</v>
      </c>
    </row>
    <row r="4310" spans="5:8" x14ac:dyDescent="0.3">
      <c r="E4310" s="34">
        <v>432200</v>
      </c>
      <c r="F4310" s="35">
        <f t="shared" si="162"/>
        <v>0.62288605943272779</v>
      </c>
      <c r="G4310" s="35">
        <f t="shared" si="163"/>
        <v>2.24238981395782</v>
      </c>
      <c r="H4310" s="36">
        <v>83844</v>
      </c>
    </row>
    <row r="4311" spans="5:8" x14ac:dyDescent="0.3">
      <c r="E4311" s="34">
        <v>432300</v>
      </c>
      <c r="F4311" s="35">
        <f t="shared" si="162"/>
        <v>0.62281401200209718</v>
      </c>
      <c r="G4311" s="35">
        <f t="shared" si="163"/>
        <v>2.2421304432075497</v>
      </c>
      <c r="H4311" s="36">
        <v>83844</v>
      </c>
    </row>
    <row r="4312" spans="5:8" x14ac:dyDescent="0.3">
      <c r="E4312" s="34">
        <v>432400</v>
      </c>
      <c r="F4312" s="35">
        <f t="shared" si="162"/>
        <v>0.62274198956623894</v>
      </c>
      <c r="G4312" s="35">
        <f t="shared" si="163"/>
        <v>2.2418711624384602</v>
      </c>
      <c r="H4312" s="36">
        <v>83844</v>
      </c>
    </row>
    <row r="4313" spans="5:8" x14ac:dyDescent="0.3">
      <c r="E4313" s="34">
        <v>432500</v>
      </c>
      <c r="F4313" s="35">
        <f t="shared" si="162"/>
        <v>0.62266999211070428</v>
      </c>
      <c r="G4313" s="35">
        <f t="shared" si="163"/>
        <v>2.2416119715985356</v>
      </c>
      <c r="H4313" s="36">
        <v>83844</v>
      </c>
    </row>
    <row r="4314" spans="5:8" x14ac:dyDescent="0.3">
      <c r="E4314" s="34">
        <v>432600</v>
      </c>
      <c r="F4314" s="35">
        <f t="shared" si="162"/>
        <v>0.62259801962105621</v>
      </c>
      <c r="G4314" s="35">
        <f t="shared" si="163"/>
        <v>2.2413528706358026</v>
      </c>
      <c r="H4314" s="36">
        <v>83844</v>
      </c>
    </row>
    <row r="4315" spans="5:8" x14ac:dyDescent="0.3">
      <c r="E4315" s="34">
        <v>432700</v>
      </c>
      <c r="F4315" s="35">
        <f t="shared" si="162"/>
        <v>0.62252607208286936</v>
      </c>
      <c r="G4315" s="35">
        <f t="shared" si="163"/>
        <v>2.2410938594983296</v>
      </c>
      <c r="H4315" s="36">
        <v>83844</v>
      </c>
    </row>
    <row r="4316" spans="5:8" x14ac:dyDescent="0.3">
      <c r="E4316" s="34">
        <v>432800</v>
      </c>
      <c r="F4316" s="35">
        <f t="shared" si="162"/>
        <v>0.62245414948173017</v>
      </c>
      <c r="G4316" s="35">
        <f t="shared" si="163"/>
        <v>2.2408349381342285</v>
      </c>
      <c r="H4316" s="36">
        <v>83844</v>
      </c>
    </row>
    <row r="4317" spans="5:8" x14ac:dyDescent="0.3">
      <c r="E4317" s="34">
        <v>432900</v>
      </c>
      <c r="F4317" s="35">
        <f t="shared" si="162"/>
        <v>0.62238225180323659</v>
      </c>
      <c r="G4317" s="35">
        <f t="shared" si="163"/>
        <v>2.2405761064916518</v>
      </c>
      <c r="H4317" s="36">
        <v>83844</v>
      </c>
    </row>
    <row r="4318" spans="5:8" x14ac:dyDescent="0.3">
      <c r="E4318" s="34">
        <v>433000</v>
      </c>
      <c r="F4318" s="35">
        <f t="shared" ref="F4318:F4381" si="164">SQRT((2*H4318)/E4318)</f>
        <v>0.62231037903299835</v>
      </c>
      <c r="G4318" s="35">
        <f t="shared" si="163"/>
        <v>2.2403173645187944</v>
      </c>
      <c r="H4318" s="36">
        <v>83844</v>
      </c>
    </row>
    <row r="4319" spans="5:8" x14ac:dyDescent="0.3">
      <c r="E4319" s="34">
        <v>433100</v>
      </c>
      <c r="F4319" s="35">
        <f t="shared" si="164"/>
        <v>0.62223853115663652</v>
      </c>
      <c r="G4319" s="35">
        <f t="shared" si="163"/>
        <v>2.2400587121638913</v>
      </c>
      <c r="H4319" s="36">
        <v>83844</v>
      </c>
    </row>
    <row r="4320" spans="5:8" x14ac:dyDescent="0.3">
      <c r="E4320" s="34">
        <v>433200</v>
      </c>
      <c r="F4320" s="35">
        <f t="shared" si="164"/>
        <v>0.62216670815978437</v>
      </c>
      <c r="G4320" s="35">
        <f t="shared" si="163"/>
        <v>2.2398001493752235</v>
      </c>
      <c r="H4320" s="36">
        <v>83844</v>
      </c>
    </row>
    <row r="4321" spans="5:8" x14ac:dyDescent="0.3">
      <c r="E4321" s="34">
        <v>433300</v>
      </c>
      <c r="F4321" s="35">
        <f t="shared" si="164"/>
        <v>0.62209491002808603</v>
      </c>
      <c r="G4321" s="35">
        <f t="shared" si="163"/>
        <v>2.2395416761011098</v>
      </c>
      <c r="H4321" s="36">
        <v>83844</v>
      </c>
    </row>
    <row r="4322" spans="5:8" x14ac:dyDescent="0.3">
      <c r="E4322" s="34">
        <v>433400</v>
      </c>
      <c r="F4322" s="35">
        <f t="shared" si="164"/>
        <v>0.62202313674719789</v>
      </c>
      <c r="G4322" s="35">
        <f t="shared" si="163"/>
        <v>2.2392832922899122</v>
      </c>
      <c r="H4322" s="36">
        <v>83844</v>
      </c>
    </row>
    <row r="4323" spans="5:8" x14ac:dyDescent="0.3">
      <c r="E4323" s="34">
        <v>433500</v>
      </c>
      <c r="F4323" s="35">
        <f t="shared" si="164"/>
        <v>0.62195138830278751</v>
      </c>
      <c r="G4323" s="35">
        <f t="shared" si="163"/>
        <v>2.2390249978900352</v>
      </c>
      <c r="H4323" s="36">
        <v>83844</v>
      </c>
    </row>
    <row r="4324" spans="5:8" x14ac:dyDescent="0.3">
      <c r="E4324" s="34">
        <v>433600</v>
      </c>
      <c r="F4324" s="35">
        <f t="shared" si="164"/>
        <v>0.62187966468053402</v>
      </c>
      <c r="G4324" s="35">
        <f t="shared" si="163"/>
        <v>2.2387667928499226</v>
      </c>
      <c r="H4324" s="36">
        <v>83844</v>
      </c>
    </row>
    <row r="4325" spans="5:8" x14ac:dyDescent="0.3">
      <c r="E4325" s="34">
        <v>433700</v>
      </c>
      <c r="F4325" s="35">
        <f t="shared" si="164"/>
        <v>0.62180796586612841</v>
      </c>
      <c r="G4325" s="35">
        <f t="shared" si="163"/>
        <v>2.2385086771180625</v>
      </c>
      <c r="H4325" s="36">
        <v>83844</v>
      </c>
    </row>
    <row r="4326" spans="5:8" x14ac:dyDescent="0.3">
      <c r="E4326" s="34">
        <v>433800</v>
      </c>
      <c r="F4326" s="35">
        <f t="shared" si="164"/>
        <v>0.6217362918452729</v>
      </c>
      <c r="G4326" s="35">
        <f t="shared" si="163"/>
        <v>2.2382506506429825</v>
      </c>
      <c r="H4326" s="36">
        <v>83844</v>
      </c>
    </row>
    <row r="4327" spans="5:8" x14ac:dyDescent="0.3">
      <c r="E4327" s="34">
        <v>433900</v>
      </c>
      <c r="F4327" s="35">
        <f t="shared" si="164"/>
        <v>0.62166464260368148</v>
      </c>
      <c r="G4327" s="35">
        <f t="shared" si="163"/>
        <v>2.2379927133732536</v>
      </c>
      <c r="H4327" s="36">
        <v>83844</v>
      </c>
    </row>
    <row r="4328" spans="5:8" x14ac:dyDescent="0.3">
      <c r="E4328" s="34">
        <v>434000</v>
      </c>
      <c r="F4328" s="35">
        <f t="shared" si="164"/>
        <v>0.62159301812707946</v>
      </c>
      <c r="G4328" s="35">
        <f t="shared" si="163"/>
        <v>2.2377348652574858</v>
      </c>
      <c r="H4328" s="36">
        <v>83844</v>
      </c>
    </row>
    <row r="4329" spans="5:8" x14ac:dyDescent="0.3">
      <c r="E4329" s="34">
        <v>434100</v>
      </c>
      <c r="F4329" s="35">
        <f t="shared" si="164"/>
        <v>0.6215214184012039</v>
      </c>
      <c r="G4329" s="35">
        <f t="shared" si="163"/>
        <v>2.2374771062443339</v>
      </c>
      <c r="H4329" s="36">
        <v>83844</v>
      </c>
    </row>
    <row r="4330" spans="5:8" x14ac:dyDescent="0.3">
      <c r="E4330" s="34">
        <v>434200</v>
      </c>
      <c r="F4330" s="35">
        <f t="shared" si="164"/>
        <v>0.62144984341180309</v>
      </c>
      <c r="G4330" s="35">
        <f t="shared" si="163"/>
        <v>2.2372194362824911</v>
      </c>
      <c r="H4330" s="36">
        <v>83844</v>
      </c>
    </row>
    <row r="4331" spans="5:8" x14ac:dyDescent="0.3">
      <c r="E4331" s="34">
        <v>434300</v>
      </c>
      <c r="F4331" s="35">
        <f t="shared" si="164"/>
        <v>0.621378293144637</v>
      </c>
      <c r="G4331" s="35">
        <f t="shared" si="163"/>
        <v>2.2369618553206929</v>
      </c>
      <c r="H4331" s="36">
        <v>83844</v>
      </c>
    </row>
    <row r="4332" spans="5:8" x14ac:dyDescent="0.3">
      <c r="E4332" s="34">
        <v>434400</v>
      </c>
      <c r="F4332" s="35">
        <f t="shared" si="164"/>
        <v>0.62130676758547687</v>
      </c>
      <c r="G4332" s="35">
        <f t="shared" si="163"/>
        <v>2.2367043633077168</v>
      </c>
      <c r="H4332" s="36">
        <v>83844</v>
      </c>
    </row>
    <row r="4333" spans="5:8" x14ac:dyDescent="0.3">
      <c r="E4333" s="34">
        <v>434500</v>
      </c>
      <c r="F4333" s="35">
        <f t="shared" si="164"/>
        <v>0.62123526672010576</v>
      </c>
      <c r="G4333" s="35">
        <f t="shared" si="163"/>
        <v>2.2364469601923807</v>
      </c>
      <c r="H4333" s="36">
        <v>83844</v>
      </c>
    </row>
    <row r="4334" spans="5:8" x14ac:dyDescent="0.3">
      <c r="E4334" s="34">
        <v>434600</v>
      </c>
      <c r="F4334" s="35">
        <f t="shared" si="164"/>
        <v>0.62116379053431781</v>
      </c>
      <c r="G4334" s="35">
        <f t="shared" si="163"/>
        <v>2.236189645923544</v>
      </c>
      <c r="H4334" s="36">
        <v>83844</v>
      </c>
    </row>
    <row r="4335" spans="5:8" x14ac:dyDescent="0.3">
      <c r="E4335" s="34">
        <v>434700</v>
      </c>
      <c r="F4335" s="35">
        <f t="shared" si="164"/>
        <v>0.62109233901391869</v>
      </c>
      <c r="G4335" s="35">
        <f t="shared" si="163"/>
        <v>2.2359324204501072</v>
      </c>
      <c r="H4335" s="36">
        <v>83844</v>
      </c>
    </row>
    <row r="4336" spans="5:8" x14ac:dyDescent="0.3">
      <c r="E4336" s="34">
        <v>434800</v>
      </c>
      <c r="F4336" s="35">
        <f t="shared" si="164"/>
        <v>0.62102091214472577</v>
      </c>
      <c r="G4336" s="35">
        <f t="shared" si="163"/>
        <v>2.2356752837210125</v>
      </c>
      <c r="H4336" s="36">
        <v>83844</v>
      </c>
    </row>
    <row r="4337" spans="5:8" x14ac:dyDescent="0.3">
      <c r="E4337" s="34">
        <v>434900</v>
      </c>
      <c r="F4337" s="35">
        <f t="shared" si="164"/>
        <v>0.62094950991256737</v>
      </c>
      <c r="G4337" s="35">
        <f t="shared" si="163"/>
        <v>2.2354182356852426</v>
      </c>
      <c r="H4337" s="36">
        <v>83844</v>
      </c>
    </row>
    <row r="4338" spans="5:8" x14ac:dyDescent="0.3">
      <c r="E4338" s="34">
        <v>435000</v>
      </c>
      <c r="F4338" s="35">
        <f t="shared" si="164"/>
        <v>0.62087813230328359</v>
      </c>
      <c r="G4338" s="35">
        <f t="shared" si="163"/>
        <v>2.2351612762918212</v>
      </c>
      <c r="H4338" s="36">
        <v>83844</v>
      </c>
    </row>
    <row r="4339" spans="5:8" x14ac:dyDescent="0.3">
      <c r="E4339" s="34">
        <v>435100</v>
      </c>
      <c r="F4339" s="35">
        <f t="shared" si="164"/>
        <v>0.62080677930272588</v>
      </c>
      <c r="G4339" s="35">
        <f t="shared" si="163"/>
        <v>2.2349044054898131</v>
      </c>
      <c r="H4339" s="36">
        <v>83844</v>
      </c>
    </row>
    <row r="4340" spans="5:8" x14ac:dyDescent="0.3">
      <c r="E4340" s="34">
        <v>435200</v>
      </c>
      <c r="F4340" s="35">
        <f t="shared" si="164"/>
        <v>0.62073545089675686</v>
      </c>
      <c r="G4340" s="35">
        <f t="shared" si="163"/>
        <v>2.2346476232283248</v>
      </c>
      <c r="H4340" s="36">
        <v>83844</v>
      </c>
    </row>
    <row r="4341" spans="5:8" x14ac:dyDescent="0.3">
      <c r="E4341" s="34">
        <v>435300</v>
      </c>
      <c r="F4341" s="35">
        <f t="shared" si="164"/>
        <v>0.62066414707125062</v>
      </c>
      <c r="G4341" s="35">
        <f t="shared" si="163"/>
        <v>2.2343909294565023</v>
      </c>
      <c r="H4341" s="36">
        <v>83844</v>
      </c>
    </row>
    <row r="4342" spans="5:8" x14ac:dyDescent="0.3">
      <c r="E4342" s="34">
        <v>435400</v>
      </c>
      <c r="F4342" s="35">
        <f t="shared" si="164"/>
        <v>0.62059286781209266</v>
      </c>
      <c r="G4342" s="35">
        <f t="shared" si="163"/>
        <v>2.2341343241235339</v>
      </c>
      <c r="H4342" s="36">
        <v>83844</v>
      </c>
    </row>
    <row r="4343" spans="5:8" x14ac:dyDescent="0.3">
      <c r="E4343" s="34">
        <v>435500</v>
      </c>
      <c r="F4343" s="35">
        <f t="shared" si="164"/>
        <v>0.62052161310517984</v>
      </c>
      <c r="G4343" s="35">
        <f t="shared" si="163"/>
        <v>2.2338778071786476</v>
      </c>
      <c r="H4343" s="36">
        <v>83844</v>
      </c>
    </row>
    <row r="4344" spans="5:8" x14ac:dyDescent="0.3">
      <c r="E4344" s="34">
        <v>435600</v>
      </c>
      <c r="F4344" s="35">
        <f t="shared" si="164"/>
        <v>0.62045038293642019</v>
      </c>
      <c r="G4344" s="35">
        <f t="shared" si="163"/>
        <v>2.2336213785711125</v>
      </c>
      <c r="H4344" s="36">
        <v>83844</v>
      </c>
    </row>
    <row r="4345" spans="5:8" x14ac:dyDescent="0.3">
      <c r="E4345" s="34">
        <v>435700</v>
      </c>
      <c r="F4345" s="35">
        <f t="shared" si="164"/>
        <v>0.6203791772917332</v>
      </c>
      <c r="G4345" s="35">
        <f t="shared" si="163"/>
        <v>2.2333650382502395</v>
      </c>
      <c r="H4345" s="36">
        <v>83844</v>
      </c>
    </row>
    <row r="4346" spans="5:8" x14ac:dyDescent="0.3">
      <c r="E4346" s="34">
        <v>435800</v>
      </c>
      <c r="F4346" s="35">
        <f t="shared" si="164"/>
        <v>0.62030799615704979</v>
      </c>
      <c r="G4346" s="35">
        <f t="shared" si="163"/>
        <v>2.2331087861653796</v>
      </c>
      <c r="H4346" s="36">
        <v>83844</v>
      </c>
    </row>
    <row r="4347" spans="5:8" x14ac:dyDescent="0.3">
      <c r="E4347" s="34">
        <v>435900</v>
      </c>
      <c r="F4347" s="35">
        <f t="shared" si="164"/>
        <v>0.62023683951831188</v>
      </c>
      <c r="G4347" s="35">
        <f t="shared" si="163"/>
        <v>2.2328526222659226</v>
      </c>
      <c r="H4347" s="36">
        <v>83844</v>
      </c>
    </row>
    <row r="4348" spans="5:8" x14ac:dyDescent="0.3">
      <c r="E4348" s="34">
        <v>436000</v>
      </c>
      <c r="F4348" s="35">
        <f t="shared" si="164"/>
        <v>0.62016570736147281</v>
      </c>
      <c r="G4348" s="35">
        <f t="shared" si="163"/>
        <v>2.232596546501302</v>
      </c>
      <c r="H4348" s="36">
        <v>83844</v>
      </c>
    </row>
    <row r="4349" spans="5:8" x14ac:dyDescent="0.3">
      <c r="E4349" s="34">
        <v>436100</v>
      </c>
      <c r="F4349" s="35">
        <f t="shared" si="164"/>
        <v>0.62009459967249736</v>
      </c>
      <c r="G4349" s="35">
        <f t="shared" si="163"/>
        <v>2.2323405588209906</v>
      </c>
      <c r="H4349" s="36">
        <v>83844</v>
      </c>
    </row>
    <row r="4350" spans="5:8" x14ac:dyDescent="0.3">
      <c r="E4350" s="34">
        <v>436200</v>
      </c>
      <c r="F4350" s="35">
        <f t="shared" si="164"/>
        <v>0.6200235164373612</v>
      </c>
      <c r="G4350" s="35">
        <f t="shared" si="163"/>
        <v>2.2320846591745003</v>
      </c>
      <c r="H4350" s="36">
        <v>83844</v>
      </c>
    </row>
    <row r="4351" spans="5:8" x14ac:dyDescent="0.3">
      <c r="E4351" s="34">
        <v>436300</v>
      </c>
      <c r="F4351" s="35">
        <f t="shared" si="164"/>
        <v>0.61995245764205176</v>
      </c>
      <c r="G4351" s="35">
        <f t="shared" si="163"/>
        <v>2.2318288475113861</v>
      </c>
      <c r="H4351" s="36">
        <v>83844</v>
      </c>
    </row>
    <row r="4352" spans="5:8" x14ac:dyDescent="0.3">
      <c r="E4352" s="34">
        <v>436400</v>
      </c>
      <c r="F4352" s="35">
        <f t="shared" si="164"/>
        <v>0.61988142327256712</v>
      </c>
      <c r="G4352" s="35">
        <f t="shared" si="163"/>
        <v>2.2315731237812417</v>
      </c>
      <c r="H4352" s="36">
        <v>83844</v>
      </c>
    </row>
    <row r="4353" spans="5:8" x14ac:dyDescent="0.3">
      <c r="E4353" s="34">
        <v>436500</v>
      </c>
      <c r="F4353" s="35">
        <f t="shared" si="164"/>
        <v>0.61981041331491704</v>
      </c>
      <c r="G4353" s="35">
        <f t="shared" si="163"/>
        <v>2.2313174879337012</v>
      </c>
      <c r="H4353" s="36">
        <v>83844</v>
      </c>
    </row>
    <row r="4354" spans="5:8" x14ac:dyDescent="0.3">
      <c r="E4354" s="34">
        <v>436600</v>
      </c>
      <c r="F4354" s="35">
        <f t="shared" si="164"/>
        <v>0.61973942775512225</v>
      </c>
      <c r="G4354" s="35">
        <f t="shared" si="163"/>
        <v>2.2310619399184399</v>
      </c>
      <c r="H4354" s="36">
        <v>83844</v>
      </c>
    </row>
    <row r="4355" spans="5:8" x14ac:dyDescent="0.3">
      <c r="E4355" s="34">
        <v>436700</v>
      </c>
      <c r="F4355" s="35">
        <f t="shared" si="164"/>
        <v>0.61966846657921493</v>
      </c>
      <c r="G4355" s="35">
        <f t="shared" si="163"/>
        <v>2.2308064796851736</v>
      </c>
      <c r="H4355" s="36">
        <v>83844</v>
      </c>
    </row>
    <row r="4356" spans="5:8" x14ac:dyDescent="0.3">
      <c r="E4356" s="34">
        <v>436800</v>
      </c>
      <c r="F4356" s="35">
        <f t="shared" si="164"/>
        <v>0.61959752977323834</v>
      </c>
      <c r="G4356" s="35">
        <f t="shared" ref="G4356:G4419" si="165">F4356/(10^3)*3600</f>
        <v>2.2305511071836581</v>
      </c>
      <c r="H4356" s="36">
        <v>83844</v>
      </c>
    </row>
    <row r="4357" spans="5:8" x14ac:dyDescent="0.3">
      <c r="E4357" s="34">
        <v>436900</v>
      </c>
      <c r="F4357" s="35">
        <f t="shared" si="164"/>
        <v>0.61952661732324665</v>
      </c>
      <c r="G4357" s="35">
        <f t="shared" si="165"/>
        <v>2.2302958223636882</v>
      </c>
      <c r="H4357" s="36">
        <v>83844</v>
      </c>
    </row>
    <row r="4358" spans="5:8" x14ac:dyDescent="0.3">
      <c r="E4358" s="34">
        <v>437000</v>
      </c>
      <c r="F4358" s="35">
        <f t="shared" si="164"/>
        <v>0.61945572921530545</v>
      </c>
      <c r="G4358" s="35">
        <f t="shared" si="165"/>
        <v>2.2300406251750995</v>
      </c>
      <c r="H4358" s="36">
        <v>83844</v>
      </c>
    </row>
    <row r="4359" spans="5:8" x14ac:dyDescent="0.3">
      <c r="E4359" s="34">
        <v>437100</v>
      </c>
      <c r="F4359" s="35">
        <f t="shared" si="164"/>
        <v>0.61938486543549176</v>
      </c>
      <c r="G4359" s="35">
        <f t="shared" si="165"/>
        <v>2.2297855155677704</v>
      </c>
      <c r="H4359" s="36">
        <v>83844</v>
      </c>
    </row>
    <row r="4360" spans="5:8" x14ac:dyDescent="0.3">
      <c r="E4360" s="34">
        <v>437200</v>
      </c>
      <c r="F4360" s="35">
        <f t="shared" si="164"/>
        <v>0.61931402596989316</v>
      </c>
      <c r="G4360" s="35">
        <f t="shared" si="165"/>
        <v>2.2295304934916156</v>
      </c>
      <c r="H4360" s="36">
        <v>83844</v>
      </c>
    </row>
    <row r="4361" spans="5:8" x14ac:dyDescent="0.3">
      <c r="E4361" s="34">
        <v>437300</v>
      </c>
      <c r="F4361" s="35">
        <f t="shared" si="164"/>
        <v>0.61924321080460887</v>
      </c>
      <c r="G4361" s="35">
        <f t="shared" si="165"/>
        <v>2.229275558896592</v>
      </c>
      <c r="H4361" s="36">
        <v>83844</v>
      </c>
    </row>
    <row r="4362" spans="5:8" x14ac:dyDescent="0.3">
      <c r="E4362" s="34">
        <v>437400</v>
      </c>
      <c r="F4362" s="35">
        <f t="shared" si="164"/>
        <v>0.61917241992574878</v>
      </c>
      <c r="G4362" s="35">
        <f t="shared" si="165"/>
        <v>2.2290207117326957</v>
      </c>
      <c r="H4362" s="36">
        <v>83844</v>
      </c>
    </row>
    <row r="4363" spans="5:8" x14ac:dyDescent="0.3">
      <c r="E4363" s="34">
        <v>437500</v>
      </c>
      <c r="F4363" s="35">
        <f t="shared" si="164"/>
        <v>0.61910165331943445</v>
      </c>
      <c r="G4363" s="35">
        <f t="shared" si="165"/>
        <v>2.2287659519499639</v>
      </c>
      <c r="H4363" s="36">
        <v>83844</v>
      </c>
    </row>
    <row r="4364" spans="5:8" x14ac:dyDescent="0.3">
      <c r="E4364" s="34">
        <v>437600</v>
      </c>
      <c r="F4364" s="35">
        <f t="shared" si="164"/>
        <v>0.61903091097179797</v>
      </c>
      <c r="G4364" s="35">
        <f t="shared" si="165"/>
        <v>2.2285112794984729</v>
      </c>
      <c r="H4364" s="36">
        <v>83844</v>
      </c>
    </row>
    <row r="4365" spans="5:8" x14ac:dyDescent="0.3">
      <c r="E4365" s="34">
        <v>437700</v>
      </c>
      <c r="F4365" s="35">
        <f t="shared" si="164"/>
        <v>0.61896019286898285</v>
      </c>
      <c r="G4365" s="35">
        <f t="shared" si="165"/>
        <v>2.228256694328338</v>
      </c>
      <c r="H4365" s="36">
        <v>83844</v>
      </c>
    </row>
    <row r="4366" spans="5:8" x14ac:dyDescent="0.3">
      <c r="E4366" s="34">
        <v>437800</v>
      </c>
      <c r="F4366" s="35">
        <f t="shared" si="164"/>
        <v>0.61888949899714374</v>
      </c>
      <c r="G4366" s="35">
        <f t="shared" si="165"/>
        <v>2.2280021963897174</v>
      </c>
      <c r="H4366" s="36">
        <v>83844</v>
      </c>
    </row>
    <row r="4367" spans="5:8" x14ac:dyDescent="0.3">
      <c r="E4367" s="34">
        <v>437900</v>
      </c>
      <c r="F4367" s="35">
        <f t="shared" si="164"/>
        <v>0.61881882934244603</v>
      </c>
      <c r="G4367" s="35">
        <f t="shared" si="165"/>
        <v>2.2277477856328054</v>
      </c>
      <c r="H4367" s="36">
        <v>83844</v>
      </c>
    </row>
    <row r="4368" spans="5:8" x14ac:dyDescent="0.3">
      <c r="E4368" s="34">
        <v>438000</v>
      </c>
      <c r="F4368" s="35">
        <f t="shared" si="164"/>
        <v>0.61874818389106656</v>
      </c>
      <c r="G4368" s="35">
        <f t="shared" si="165"/>
        <v>2.2274934620078395</v>
      </c>
      <c r="H4368" s="36">
        <v>83844</v>
      </c>
    </row>
    <row r="4369" spans="5:8" x14ac:dyDescent="0.3">
      <c r="E4369" s="34">
        <v>438100</v>
      </c>
      <c r="F4369" s="35">
        <f t="shared" si="164"/>
        <v>0.61867756262919293</v>
      </c>
      <c r="G4369" s="35">
        <f t="shared" si="165"/>
        <v>2.2272392254650946</v>
      </c>
      <c r="H4369" s="36">
        <v>83844</v>
      </c>
    </row>
    <row r="4370" spans="5:8" x14ac:dyDescent="0.3">
      <c r="E4370" s="34">
        <v>438200</v>
      </c>
      <c r="F4370" s="35">
        <f t="shared" si="164"/>
        <v>0.61860696554302375</v>
      </c>
      <c r="G4370" s="35">
        <f t="shared" si="165"/>
        <v>2.2269850759548855</v>
      </c>
      <c r="H4370" s="36">
        <v>83844</v>
      </c>
    </row>
    <row r="4371" spans="5:8" x14ac:dyDescent="0.3">
      <c r="E4371" s="34">
        <v>438300</v>
      </c>
      <c r="F4371" s="35">
        <f t="shared" si="164"/>
        <v>0.61853639261876892</v>
      </c>
      <c r="G4371" s="35">
        <f t="shared" si="165"/>
        <v>2.226731013427568</v>
      </c>
      <c r="H4371" s="36">
        <v>83844</v>
      </c>
    </row>
    <row r="4372" spans="5:8" x14ac:dyDescent="0.3">
      <c r="E4372" s="34">
        <v>438400</v>
      </c>
      <c r="F4372" s="35">
        <f t="shared" si="164"/>
        <v>0.61846584384264913</v>
      </c>
      <c r="G4372" s="35">
        <f t="shared" si="165"/>
        <v>2.2264770378335368</v>
      </c>
      <c r="H4372" s="36">
        <v>83844</v>
      </c>
    </row>
    <row r="4373" spans="5:8" x14ac:dyDescent="0.3">
      <c r="E4373" s="34">
        <v>438500</v>
      </c>
      <c r="F4373" s="35">
        <f t="shared" si="164"/>
        <v>0.61839531920089608</v>
      </c>
      <c r="G4373" s="35">
        <f t="shared" si="165"/>
        <v>2.2262231491232258</v>
      </c>
      <c r="H4373" s="36">
        <v>83844</v>
      </c>
    </row>
    <row r="4374" spans="5:8" x14ac:dyDescent="0.3">
      <c r="E4374" s="34">
        <v>438600</v>
      </c>
      <c r="F4374" s="35">
        <f t="shared" si="164"/>
        <v>0.61832481867975253</v>
      </c>
      <c r="G4374" s="35">
        <f t="shared" si="165"/>
        <v>2.2259693472471089</v>
      </c>
      <c r="H4374" s="36">
        <v>83844</v>
      </c>
    </row>
    <row r="4375" spans="5:8" x14ac:dyDescent="0.3">
      <c r="E4375" s="34">
        <v>438700</v>
      </c>
      <c r="F4375" s="35">
        <f t="shared" si="164"/>
        <v>0.61825434226547227</v>
      </c>
      <c r="G4375" s="35">
        <f t="shared" si="165"/>
        <v>2.2257156321557003</v>
      </c>
      <c r="H4375" s="36">
        <v>83844</v>
      </c>
    </row>
    <row r="4376" spans="5:8" x14ac:dyDescent="0.3">
      <c r="E4376" s="34">
        <v>438800</v>
      </c>
      <c r="F4376" s="35">
        <f t="shared" si="164"/>
        <v>0.61818388994431983</v>
      </c>
      <c r="G4376" s="35">
        <f t="shared" si="165"/>
        <v>2.2254620037995516</v>
      </c>
      <c r="H4376" s="36">
        <v>83844</v>
      </c>
    </row>
    <row r="4377" spans="5:8" x14ac:dyDescent="0.3">
      <c r="E4377" s="34">
        <v>438900</v>
      </c>
      <c r="F4377" s="35">
        <f t="shared" si="164"/>
        <v>0.61811346170257109</v>
      </c>
      <c r="G4377" s="35">
        <f t="shared" si="165"/>
        <v>2.225208462129256</v>
      </c>
      <c r="H4377" s="36">
        <v>83844</v>
      </c>
    </row>
    <row r="4378" spans="5:8" x14ac:dyDescent="0.3">
      <c r="E4378" s="34">
        <v>439000</v>
      </c>
      <c r="F4378" s="35">
        <f t="shared" si="164"/>
        <v>0.61804305752651234</v>
      </c>
      <c r="G4378" s="35">
        <f t="shared" si="165"/>
        <v>2.2249550070954447</v>
      </c>
      <c r="H4378" s="36">
        <v>83844</v>
      </c>
    </row>
    <row r="4379" spans="5:8" x14ac:dyDescent="0.3">
      <c r="E4379" s="34">
        <v>439100</v>
      </c>
      <c r="F4379" s="35">
        <f t="shared" si="164"/>
        <v>0.61797267740244122</v>
      </c>
      <c r="G4379" s="35">
        <f t="shared" si="165"/>
        <v>2.2247016386487886</v>
      </c>
      <c r="H4379" s="36">
        <v>83844</v>
      </c>
    </row>
    <row r="4380" spans="5:8" x14ac:dyDescent="0.3">
      <c r="E4380" s="34">
        <v>439200</v>
      </c>
      <c r="F4380" s="35">
        <f t="shared" si="164"/>
        <v>0.61790232131666623</v>
      </c>
      <c r="G4380" s="35">
        <f t="shared" si="165"/>
        <v>2.2244483567399986</v>
      </c>
      <c r="H4380" s="36">
        <v>83844</v>
      </c>
    </row>
    <row r="4381" spans="5:8" x14ac:dyDescent="0.3">
      <c r="E4381" s="34">
        <v>439300</v>
      </c>
      <c r="F4381" s="35">
        <f t="shared" si="164"/>
        <v>0.61783198925550653</v>
      </c>
      <c r="G4381" s="35">
        <f t="shared" si="165"/>
        <v>2.2241951613198232</v>
      </c>
      <c r="H4381" s="36">
        <v>83844</v>
      </c>
    </row>
    <row r="4382" spans="5:8" x14ac:dyDescent="0.3">
      <c r="E4382" s="34">
        <v>439400</v>
      </c>
      <c r="F4382" s="35">
        <f t="shared" ref="F4382:F4445" si="166">SQRT((2*H4382)/E4382)</f>
        <v>0.61776168120529251</v>
      </c>
      <c r="G4382" s="35">
        <f t="shared" si="165"/>
        <v>2.2239420523390527</v>
      </c>
      <c r="H4382" s="36">
        <v>83844</v>
      </c>
    </row>
    <row r="4383" spans="5:8" x14ac:dyDescent="0.3">
      <c r="E4383" s="34">
        <v>439500</v>
      </c>
      <c r="F4383" s="35">
        <f t="shared" si="166"/>
        <v>0.61769139715236521</v>
      </c>
      <c r="G4383" s="35">
        <f t="shared" si="165"/>
        <v>2.2236890297485146</v>
      </c>
      <c r="H4383" s="36">
        <v>83844</v>
      </c>
    </row>
    <row r="4384" spans="5:8" x14ac:dyDescent="0.3">
      <c r="E4384" s="34">
        <v>439600</v>
      </c>
      <c r="F4384" s="35">
        <f t="shared" si="166"/>
        <v>0.61762113708307664</v>
      </c>
      <c r="G4384" s="35">
        <f t="shared" si="165"/>
        <v>2.223436093499076</v>
      </c>
      <c r="H4384" s="36">
        <v>83844</v>
      </c>
    </row>
    <row r="4385" spans="5:8" x14ac:dyDescent="0.3">
      <c r="E4385" s="34">
        <v>439700</v>
      </c>
      <c r="F4385" s="35">
        <f t="shared" si="166"/>
        <v>0.61755090098378973</v>
      </c>
      <c r="G4385" s="35">
        <f t="shared" si="165"/>
        <v>2.223183243541643</v>
      </c>
      <c r="H4385" s="36">
        <v>83844</v>
      </c>
    </row>
    <row r="4386" spans="5:8" x14ac:dyDescent="0.3">
      <c r="E4386" s="34">
        <v>439800</v>
      </c>
      <c r="F4386" s="35">
        <f t="shared" si="166"/>
        <v>0.61748068884087803</v>
      </c>
      <c r="G4386" s="35">
        <f t="shared" si="165"/>
        <v>2.222930479827161</v>
      </c>
      <c r="H4386" s="36">
        <v>83844</v>
      </c>
    </row>
    <row r="4387" spans="5:8" x14ac:dyDescent="0.3">
      <c r="E4387" s="34">
        <v>439900</v>
      </c>
      <c r="F4387" s="35">
        <f t="shared" si="166"/>
        <v>0.61741050064072622</v>
      </c>
      <c r="G4387" s="35">
        <f t="shared" si="165"/>
        <v>2.2226778023066145</v>
      </c>
      <c r="H4387" s="36">
        <v>83844</v>
      </c>
    </row>
    <row r="4388" spans="5:8" x14ac:dyDescent="0.3">
      <c r="E4388" s="34">
        <v>440000</v>
      </c>
      <c r="F4388" s="35">
        <f t="shared" si="166"/>
        <v>0.61734033636972963</v>
      </c>
      <c r="G4388" s="35">
        <f t="shared" si="165"/>
        <v>2.2224252109310267</v>
      </c>
      <c r="H4388" s="36">
        <v>83844</v>
      </c>
    </row>
    <row r="4389" spans="5:8" x14ac:dyDescent="0.3">
      <c r="E4389" s="34">
        <v>440100</v>
      </c>
      <c r="F4389" s="35">
        <f t="shared" si="166"/>
        <v>0.61727019601429445</v>
      </c>
      <c r="G4389" s="35">
        <f t="shared" si="165"/>
        <v>2.22217270565146</v>
      </c>
      <c r="H4389" s="36">
        <v>83844</v>
      </c>
    </row>
    <row r="4390" spans="5:8" x14ac:dyDescent="0.3">
      <c r="E4390" s="34">
        <v>440200</v>
      </c>
      <c r="F4390" s="35">
        <f t="shared" si="166"/>
        <v>0.61720007956083789</v>
      </c>
      <c r="G4390" s="35">
        <f t="shared" si="165"/>
        <v>2.2219202864190164</v>
      </c>
      <c r="H4390" s="36">
        <v>83844</v>
      </c>
    </row>
    <row r="4391" spans="5:8" x14ac:dyDescent="0.3">
      <c r="E4391" s="34">
        <v>440300</v>
      </c>
      <c r="F4391" s="35">
        <f t="shared" si="166"/>
        <v>0.61712998699578747</v>
      </c>
      <c r="G4391" s="35">
        <f t="shared" si="165"/>
        <v>2.2216679531848351</v>
      </c>
      <c r="H4391" s="36">
        <v>83844</v>
      </c>
    </row>
    <row r="4392" spans="5:8" x14ac:dyDescent="0.3">
      <c r="E4392" s="34">
        <v>440400</v>
      </c>
      <c r="F4392" s="35">
        <f t="shared" si="166"/>
        <v>0.61705991830558204</v>
      </c>
      <c r="G4392" s="35">
        <f t="shared" si="165"/>
        <v>2.2214157059000956</v>
      </c>
      <c r="H4392" s="36">
        <v>83844</v>
      </c>
    </row>
    <row r="4393" spans="5:8" x14ac:dyDescent="0.3">
      <c r="E4393" s="34">
        <v>440500</v>
      </c>
      <c r="F4393" s="35">
        <f t="shared" si="166"/>
        <v>0.61698987347667078</v>
      </c>
      <c r="G4393" s="35">
        <f t="shared" si="165"/>
        <v>2.2211635445160147</v>
      </c>
      <c r="H4393" s="36">
        <v>83844</v>
      </c>
    </row>
    <row r="4394" spans="5:8" x14ac:dyDescent="0.3">
      <c r="E4394" s="34">
        <v>440600</v>
      </c>
      <c r="F4394" s="35">
        <f t="shared" si="166"/>
        <v>0.61691985249551395</v>
      </c>
      <c r="G4394" s="35">
        <f t="shared" si="165"/>
        <v>2.2209114689838501</v>
      </c>
      <c r="H4394" s="36">
        <v>83844</v>
      </c>
    </row>
    <row r="4395" spans="5:8" x14ac:dyDescent="0.3">
      <c r="E4395" s="34">
        <v>440700</v>
      </c>
      <c r="F4395" s="35">
        <f t="shared" si="166"/>
        <v>0.61684985534858239</v>
      </c>
      <c r="G4395" s="35">
        <f t="shared" si="165"/>
        <v>2.2206594792548966</v>
      </c>
      <c r="H4395" s="36">
        <v>83844</v>
      </c>
    </row>
    <row r="4396" spans="5:8" x14ac:dyDescent="0.3">
      <c r="E4396" s="34">
        <v>440800</v>
      </c>
      <c r="F4396" s="35">
        <f t="shared" si="166"/>
        <v>0.61677988202235778</v>
      </c>
      <c r="G4396" s="35">
        <f t="shared" si="165"/>
        <v>2.2204075752804879</v>
      </c>
      <c r="H4396" s="36">
        <v>83844</v>
      </c>
    </row>
    <row r="4397" spans="5:8" x14ac:dyDescent="0.3">
      <c r="E4397" s="34">
        <v>440900</v>
      </c>
      <c r="F4397" s="35">
        <f t="shared" si="166"/>
        <v>0.6167099325033325</v>
      </c>
      <c r="G4397" s="35">
        <f t="shared" si="165"/>
        <v>2.2201557570119967</v>
      </c>
      <c r="H4397" s="36">
        <v>83844</v>
      </c>
    </row>
    <row r="4398" spans="5:8" x14ac:dyDescent="0.3">
      <c r="E4398" s="34">
        <v>441000</v>
      </c>
      <c r="F4398" s="35">
        <f t="shared" si="166"/>
        <v>0.61664000677800956</v>
      </c>
      <c r="G4398" s="35">
        <f t="shared" si="165"/>
        <v>2.2199040244008343</v>
      </c>
      <c r="H4398" s="36">
        <v>83844</v>
      </c>
    </row>
    <row r="4399" spans="5:8" x14ac:dyDescent="0.3">
      <c r="E4399" s="34">
        <v>441100</v>
      </c>
      <c r="F4399" s="35">
        <f t="shared" si="166"/>
        <v>0.61657010483290287</v>
      </c>
      <c r="G4399" s="35">
        <f t="shared" si="165"/>
        <v>2.2196523773984502</v>
      </c>
      <c r="H4399" s="36">
        <v>83844</v>
      </c>
    </row>
    <row r="4400" spans="5:8" x14ac:dyDescent="0.3">
      <c r="E4400" s="34">
        <v>441200</v>
      </c>
      <c r="F4400" s="35">
        <f t="shared" si="166"/>
        <v>0.61650022665453674</v>
      </c>
      <c r="G4400" s="35">
        <f t="shared" si="165"/>
        <v>2.2194008159563325</v>
      </c>
      <c r="H4400" s="36">
        <v>83844</v>
      </c>
    </row>
    <row r="4401" spans="5:8" x14ac:dyDescent="0.3">
      <c r="E4401" s="34">
        <v>441300</v>
      </c>
      <c r="F4401" s="35">
        <f t="shared" si="166"/>
        <v>0.61643037222944652</v>
      </c>
      <c r="G4401" s="35">
        <f t="shared" si="165"/>
        <v>2.2191493400260076</v>
      </c>
      <c r="H4401" s="36">
        <v>83844</v>
      </c>
    </row>
    <row r="4402" spans="5:8" x14ac:dyDescent="0.3">
      <c r="E4402" s="34">
        <v>441400</v>
      </c>
      <c r="F4402" s="35">
        <f t="shared" si="166"/>
        <v>0.61636054154417808</v>
      </c>
      <c r="G4402" s="35">
        <f t="shared" si="165"/>
        <v>2.2188979495590408</v>
      </c>
      <c r="H4402" s="36">
        <v>83844</v>
      </c>
    </row>
    <row r="4403" spans="5:8" x14ac:dyDescent="0.3">
      <c r="E4403" s="34">
        <v>441500</v>
      </c>
      <c r="F4403" s="35">
        <f t="shared" si="166"/>
        <v>0.61629073458528794</v>
      </c>
      <c r="G4403" s="35">
        <f t="shared" si="165"/>
        <v>2.2186466445070363</v>
      </c>
      <c r="H4403" s="36">
        <v>83844</v>
      </c>
    </row>
    <row r="4404" spans="5:8" x14ac:dyDescent="0.3">
      <c r="E4404" s="34">
        <v>441600</v>
      </c>
      <c r="F4404" s="35">
        <f t="shared" si="166"/>
        <v>0.61622095133934329</v>
      </c>
      <c r="G4404" s="35">
        <f t="shared" si="165"/>
        <v>2.2183954248216358</v>
      </c>
      <c r="H4404" s="36">
        <v>83844</v>
      </c>
    </row>
    <row r="4405" spans="5:8" x14ac:dyDescent="0.3">
      <c r="E4405" s="34">
        <v>441700</v>
      </c>
      <c r="F4405" s="35">
        <f t="shared" si="166"/>
        <v>0.61615119179292177</v>
      </c>
      <c r="G4405" s="35">
        <f t="shared" si="165"/>
        <v>2.2181442904545183</v>
      </c>
      <c r="H4405" s="36">
        <v>83844</v>
      </c>
    </row>
    <row r="4406" spans="5:8" x14ac:dyDescent="0.3">
      <c r="E4406" s="34">
        <v>441800</v>
      </c>
      <c r="F4406" s="35">
        <f t="shared" si="166"/>
        <v>0.6160814559326121</v>
      </c>
      <c r="G4406" s="35">
        <f t="shared" si="165"/>
        <v>2.2178932413574035</v>
      </c>
      <c r="H4406" s="36">
        <v>83844</v>
      </c>
    </row>
    <row r="4407" spans="5:8" x14ac:dyDescent="0.3">
      <c r="E4407" s="34">
        <v>441900</v>
      </c>
      <c r="F4407" s="35">
        <f t="shared" si="166"/>
        <v>0.61601174374501333</v>
      </c>
      <c r="G4407" s="35">
        <f t="shared" si="165"/>
        <v>2.2176422774820481</v>
      </c>
      <c r="H4407" s="36">
        <v>83844</v>
      </c>
    </row>
    <row r="4408" spans="5:8" x14ac:dyDescent="0.3">
      <c r="E4408" s="34">
        <v>442000</v>
      </c>
      <c r="F4408" s="35">
        <f t="shared" si="166"/>
        <v>0.61594205521673495</v>
      </c>
      <c r="G4408" s="35">
        <f t="shared" si="165"/>
        <v>2.2173913987802458</v>
      </c>
      <c r="H4408" s="36">
        <v>83844</v>
      </c>
    </row>
    <row r="4409" spans="5:8" x14ac:dyDescent="0.3">
      <c r="E4409" s="34">
        <v>442100</v>
      </c>
      <c r="F4409" s="35">
        <f t="shared" si="166"/>
        <v>0.61587239033439745</v>
      </c>
      <c r="G4409" s="35">
        <f t="shared" si="165"/>
        <v>2.2171406052038307</v>
      </c>
      <c r="H4409" s="36">
        <v>83844</v>
      </c>
    </row>
    <row r="4410" spans="5:8" x14ac:dyDescent="0.3">
      <c r="E4410" s="34">
        <v>442200</v>
      </c>
      <c r="F4410" s="35">
        <f t="shared" si="166"/>
        <v>0.61580274908463173</v>
      </c>
      <c r="G4410" s="35">
        <f t="shared" si="165"/>
        <v>2.2168898967046742</v>
      </c>
      <c r="H4410" s="36">
        <v>83844</v>
      </c>
    </row>
    <row r="4411" spans="5:8" x14ac:dyDescent="0.3">
      <c r="E4411" s="34">
        <v>442300</v>
      </c>
      <c r="F4411" s="35">
        <f t="shared" si="166"/>
        <v>0.61573313145407926</v>
      </c>
      <c r="G4411" s="35">
        <f t="shared" si="165"/>
        <v>2.2166392732346853</v>
      </c>
      <c r="H4411" s="36">
        <v>83844</v>
      </c>
    </row>
    <row r="4412" spans="5:8" x14ac:dyDescent="0.3">
      <c r="E4412" s="34">
        <v>442400</v>
      </c>
      <c r="F4412" s="35">
        <f t="shared" si="166"/>
        <v>0.61566353742939195</v>
      </c>
      <c r="G4412" s="35">
        <f t="shared" si="165"/>
        <v>2.2163887347458111</v>
      </c>
      <c r="H4412" s="36">
        <v>83844</v>
      </c>
    </row>
    <row r="4413" spans="5:8" x14ac:dyDescent="0.3">
      <c r="E4413" s="34">
        <v>442500</v>
      </c>
      <c r="F4413" s="35">
        <f t="shared" si="166"/>
        <v>0.61559396699723257</v>
      </c>
      <c r="G4413" s="35">
        <f t="shared" si="165"/>
        <v>2.2161382811900374</v>
      </c>
      <c r="H4413" s="36">
        <v>83844</v>
      </c>
    </row>
    <row r="4414" spans="5:8" x14ac:dyDescent="0.3">
      <c r="E4414" s="34">
        <v>442600</v>
      </c>
      <c r="F4414" s="35">
        <f t="shared" si="166"/>
        <v>0.61552442014427411</v>
      </c>
      <c r="G4414" s="35">
        <f t="shared" si="165"/>
        <v>2.2158879125193867</v>
      </c>
      <c r="H4414" s="36">
        <v>83844</v>
      </c>
    </row>
    <row r="4415" spans="5:8" x14ac:dyDescent="0.3">
      <c r="E4415" s="34">
        <v>442700</v>
      </c>
      <c r="F4415" s="35">
        <f t="shared" si="166"/>
        <v>0.61545489685720034</v>
      </c>
      <c r="G4415" s="35">
        <f t="shared" si="165"/>
        <v>2.2156376286859212</v>
      </c>
      <c r="H4415" s="36">
        <v>83844</v>
      </c>
    </row>
    <row r="4416" spans="5:8" x14ac:dyDescent="0.3">
      <c r="E4416" s="34">
        <v>442800</v>
      </c>
      <c r="F4416" s="35">
        <f t="shared" si="166"/>
        <v>0.61538539712270546</v>
      </c>
      <c r="G4416" s="35">
        <f t="shared" si="165"/>
        <v>2.2153874296417397</v>
      </c>
      <c r="H4416" s="36">
        <v>83844</v>
      </c>
    </row>
    <row r="4417" spans="5:8" x14ac:dyDescent="0.3">
      <c r="E4417" s="34">
        <v>442900</v>
      </c>
      <c r="F4417" s="35">
        <f t="shared" si="166"/>
        <v>0.61531592092749421</v>
      </c>
      <c r="G4417" s="35">
        <f t="shared" si="165"/>
        <v>2.2151373153389788</v>
      </c>
      <c r="H4417" s="36">
        <v>83844</v>
      </c>
    </row>
    <row r="4418" spans="5:8" x14ac:dyDescent="0.3">
      <c r="E4418" s="34">
        <v>443000</v>
      </c>
      <c r="F4418" s="35">
        <f t="shared" si="166"/>
        <v>0.61524646825828178</v>
      </c>
      <c r="G4418" s="35">
        <f t="shared" si="165"/>
        <v>2.2148872857298145</v>
      </c>
      <c r="H4418" s="36">
        <v>83844</v>
      </c>
    </row>
    <row r="4419" spans="5:8" x14ac:dyDescent="0.3">
      <c r="E4419" s="34">
        <v>443100</v>
      </c>
      <c r="F4419" s="35">
        <f t="shared" si="166"/>
        <v>0.61517703910179389</v>
      </c>
      <c r="G4419" s="35">
        <f t="shared" si="165"/>
        <v>2.2146373407664579</v>
      </c>
      <c r="H4419" s="36">
        <v>83844</v>
      </c>
    </row>
    <row r="4420" spans="5:8" x14ac:dyDescent="0.3">
      <c r="E4420" s="34">
        <v>443200</v>
      </c>
      <c r="F4420" s="35">
        <f t="shared" si="166"/>
        <v>0.61510763344476682</v>
      </c>
      <c r="G4420" s="35">
        <f t="shared" ref="G4420:G4483" si="167">F4420/(10^3)*3600</f>
        <v>2.2143874804011605</v>
      </c>
      <c r="H4420" s="36">
        <v>83844</v>
      </c>
    </row>
    <row r="4421" spans="5:8" x14ac:dyDescent="0.3">
      <c r="E4421" s="34">
        <v>443300</v>
      </c>
      <c r="F4421" s="35">
        <f t="shared" si="166"/>
        <v>0.61503825127394718</v>
      </c>
      <c r="G4421" s="35">
        <f t="shared" si="167"/>
        <v>2.2141377045862098</v>
      </c>
      <c r="H4421" s="36">
        <v>83844</v>
      </c>
    </row>
    <row r="4422" spans="5:8" x14ac:dyDescent="0.3">
      <c r="E4422" s="34">
        <v>443400</v>
      </c>
      <c r="F4422" s="35">
        <f t="shared" si="166"/>
        <v>0.61496889257609222</v>
      </c>
      <c r="G4422" s="35">
        <f t="shared" si="167"/>
        <v>2.213888013273932</v>
      </c>
      <c r="H4422" s="36">
        <v>83844</v>
      </c>
    </row>
    <row r="4423" spans="5:8" x14ac:dyDescent="0.3">
      <c r="E4423" s="34">
        <v>443500</v>
      </c>
      <c r="F4423" s="35">
        <f t="shared" si="166"/>
        <v>0.6148995573379693</v>
      </c>
      <c r="G4423" s="35">
        <f t="shared" si="167"/>
        <v>2.2136384064166896</v>
      </c>
      <c r="H4423" s="36">
        <v>83844</v>
      </c>
    </row>
    <row r="4424" spans="5:8" x14ac:dyDescent="0.3">
      <c r="E4424" s="34">
        <v>443600</v>
      </c>
      <c r="F4424" s="35">
        <f t="shared" si="166"/>
        <v>0.61483024554635668</v>
      </c>
      <c r="G4424" s="35">
        <f t="shared" si="167"/>
        <v>2.2133888839668843</v>
      </c>
      <c r="H4424" s="36">
        <v>83844</v>
      </c>
    </row>
    <row r="4425" spans="5:8" x14ac:dyDescent="0.3">
      <c r="E4425" s="34">
        <v>443700</v>
      </c>
      <c r="F4425" s="35">
        <f t="shared" si="166"/>
        <v>0.6147609571880428</v>
      </c>
      <c r="G4425" s="35">
        <f t="shared" si="167"/>
        <v>2.213139445876954</v>
      </c>
      <c r="H4425" s="36">
        <v>83844</v>
      </c>
    </row>
    <row r="4426" spans="5:8" x14ac:dyDescent="0.3">
      <c r="E4426" s="34">
        <v>443800</v>
      </c>
      <c r="F4426" s="35">
        <f t="shared" si="166"/>
        <v>0.61469169224982645</v>
      </c>
      <c r="G4426" s="35">
        <f t="shared" si="167"/>
        <v>2.2128900920993755</v>
      </c>
      <c r="H4426" s="36">
        <v>83844</v>
      </c>
    </row>
    <row r="4427" spans="5:8" x14ac:dyDescent="0.3">
      <c r="E4427" s="34">
        <v>443900</v>
      </c>
      <c r="F4427" s="35">
        <f t="shared" si="166"/>
        <v>0.61462245071851707</v>
      </c>
      <c r="G4427" s="35">
        <f t="shared" si="167"/>
        <v>2.2126408225866614</v>
      </c>
      <c r="H4427" s="36">
        <v>83844</v>
      </c>
    </row>
    <row r="4428" spans="5:8" x14ac:dyDescent="0.3">
      <c r="E4428" s="34">
        <v>444000</v>
      </c>
      <c r="F4428" s="35">
        <f t="shared" si="166"/>
        <v>0.61455323258093408</v>
      </c>
      <c r="G4428" s="35">
        <f t="shared" si="167"/>
        <v>2.212391637291363</v>
      </c>
      <c r="H4428" s="36">
        <v>83844</v>
      </c>
    </row>
    <row r="4429" spans="5:8" x14ac:dyDescent="0.3">
      <c r="E4429" s="34">
        <v>444100</v>
      </c>
      <c r="F4429" s="35">
        <f t="shared" si="166"/>
        <v>0.61448403782390781</v>
      </c>
      <c r="G4429" s="35">
        <f t="shared" si="167"/>
        <v>2.212142536166068</v>
      </c>
      <c r="H4429" s="36">
        <v>83844</v>
      </c>
    </row>
    <row r="4430" spans="5:8" x14ac:dyDescent="0.3">
      <c r="E4430" s="34">
        <v>444200</v>
      </c>
      <c r="F4430" s="35">
        <f t="shared" si="166"/>
        <v>0.61441486643427867</v>
      </c>
      <c r="G4430" s="35">
        <f t="shared" si="167"/>
        <v>2.2118935191634033</v>
      </c>
      <c r="H4430" s="36">
        <v>83844</v>
      </c>
    </row>
    <row r="4431" spans="5:8" x14ac:dyDescent="0.3">
      <c r="E4431" s="34">
        <v>444300</v>
      </c>
      <c r="F4431" s="35">
        <f t="shared" si="166"/>
        <v>0.6143457183988974</v>
      </c>
      <c r="G4431" s="35">
        <f t="shared" si="167"/>
        <v>2.2116445862360306</v>
      </c>
      <c r="H4431" s="36">
        <v>83844</v>
      </c>
    </row>
    <row r="4432" spans="5:8" x14ac:dyDescent="0.3">
      <c r="E4432" s="34">
        <v>444400</v>
      </c>
      <c r="F4432" s="35">
        <f t="shared" si="166"/>
        <v>0.61427659370462528</v>
      </c>
      <c r="G4432" s="35">
        <f t="shared" si="167"/>
        <v>2.2113957373366508</v>
      </c>
      <c r="H4432" s="36">
        <v>83844</v>
      </c>
    </row>
    <row r="4433" spans="5:8" x14ac:dyDescent="0.3">
      <c r="E4433" s="34">
        <v>444500</v>
      </c>
      <c r="F4433" s="35">
        <f t="shared" si="166"/>
        <v>0.61420749233833383</v>
      </c>
      <c r="G4433" s="35">
        <f t="shared" si="167"/>
        <v>2.2111469724180015</v>
      </c>
      <c r="H4433" s="36">
        <v>83844</v>
      </c>
    </row>
    <row r="4434" spans="5:8" x14ac:dyDescent="0.3">
      <c r="E4434" s="34">
        <v>444600</v>
      </c>
      <c r="F4434" s="35">
        <f t="shared" si="166"/>
        <v>0.61413841428690485</v>
      </c>
      <c r="G4434" s="35">
        <f t="shared" si="167"/>
        <v>2.2108982914328577</v>
      </c>
      <c r="H4434" s="36">
        <v>83844</v>
      </c>
    </row>
    <row r="4435" spans="5:8" x14ac:dyDescent="0.3">
      <c r="E4435" s="34">
        <v>444700</v>
      </c>
      <c r="F4435" s="35">
        <f t="shared" si="166"/>
        <v>0.61406935953723063</v>
      </c>
      <c r="G4435" s="35">
        <f t="shared" si="167"/>
        <v>2.2106496943340304</v>
      </c>
      <c r="H4435" s="36">
        <v>83844</v>
      </c>
    </row>
    <row r="4436" spans="5:8" x14ac:dyDescent="0.3">
      <c r="E4436" s="34">
        <v>444800</v>
      </c>
      <c r="F4436" s="35">
        <f t="shared" si="166"/>
        <v>0.61400032807621352</v>
      </c>
      <c r="G4436" s="35">
        <f t="shared" si="167"/>
        <v>2.2104011810743684</v>
      </c>
      <c r="H4436" s="36">
        <v>83844</v>
      </c>
    </row>
    <row r="4437" spans="5:8" x14ac:dyDescent="0.3">
      <c r="E4437" s="34">
        <v>444900</v>
      </c>
      <c r="F4437" s="35">
        <f t="shared" si="166"/>
        <v>0.61393131989076644</v>
      </c>
      <c r="G4437" s="35">
        <f t="shared" si="167"/>
        <v>2.2101527516067589</v>
      </c>
      <c r="H4437" s="36">
        <v>83844</v>
      </c>
    </row>
    <row r="4438" spans="5:8" x14ac:dyDescent="0.3">
      <c r="E4438" s="34">
        <v>445000</v>
      </c>
      <c r="F4438" s="35">
        <f t="shared" si="166"/>
        <v>0.61386233496781251</v>
      </c>
      <c r="G4438" s="35">
        <f t="shared" si="167"/>
        <v>2.2099044058841253</v>
      </c>
      <c r="H4438" s="36">
        <v>83844</v>
      </c>
    </row>
    <row r="4439" spans="5:8" x14ac:dyDescent="0.3">
      <c r="E4439" s="34">
        <v>445100</v>
      </c>
      <c r="F4439" s="35">
        <f t="shared" si="166"/>
        <v>0.61379337329428507</v>
      </c>
      <c r="G4439" s="35">
        <f t="shared" si="167"/>
        <v>2.2096561438594264</v>
      </c>
      <c r="H4439" s="36">
        <v>83844</v>
      </c>
    </row>
    <row r="4440" spans="5:8" x14ac:dyDescent="0.3">
      <c r="E4440" s="34">
        <v>445200</v>
      </c>
      <c r="F4440" s="35">
        <f t="shared" si="166"/>
        <v>0.61372443485712769</v>
      </c>
      <c r="G4440" s="35">
        <f t="shared" si="167"/>
        <v>2.2094079654856595</v>
      </c>
      <c r="H4440" s="36">
        <v>83844</v>
      </c>
    </row>
    <row r="4441" spans="5:8" x14ac:dyDescent="0.3">
      <c r="E4441" s="34">
        <v>445300</v>
      </c>
      <c r="F4441" s="35">
        <f t="shared" si="166"/>
        <v>0.61365551964329446</v>
      </c>
      <c r="G4441" s="35">
        <f t="shared" si="167"/>
        <v>2.20915987071586</v>
      </c>
      <c r="H4441" s="36">
        <v>83844</v>
      </c>
    </row>
    <row r="4442" spans="5:8" x14ac:dyDescent="0.3">
      <c r="E4442" s="34">
        <v>445400</v>
      </c>
      <c r="F4442" s="35">
        <f t="shared" si="166"/>
        <v>0.61358662763974947</v>
      </c>
      <c r="G4442" s="35">
        <f t="shared" si="167"/>
        <v>2.2089118595030981</v>
      </c>
      <c r="H4442" s="36">
        <v>83844</v>
      </c>
    </row>
    <row r="4443" spans="5:8" x14ac:dyDescent="0.3">
      <c r="E4443" s="34">
        <v>445500</v>
      </c>
      <c r="F4443" s="35">
        <f t="shared" si="166"/>
        <v>0.61351775883346715</v>
      </c>
      <c r="G4443" s="35">
        <f t="shared" si="167"/>
        <v>2.2086639318004817</v>
      </c>
      <c r="H4443" s="36">
        <v>83844</v>
      </c>
    </row>
    <row r="4444" spans="5:8" x14ac:dyDescent="0.3">
      <c r="E4444" s="34">
        <v>445600</v>
      </c>
      <c r="F4444" s="35">
        <f t="shared" si="166"/>
        <v>0.61344891321143213</v>
      </c>
      <c r="G4444" s="35">
        <f t="shared" si="167"/>
        <v>2.2084160875611554</v>
      </c>
      <c r="H4444" s="36">
        <v>83844</v>
      </c>
    </row>
    <row r="4445" spans="5:8" x14ac:dyDescent="0.3">
      <c r="E4445" s="34">
        <v>445700</v>
      </c>
      <c r="F4445" s="35">
        <f t="shared" si="166"/>
        <v>0.61338009076063937</v>
      </c>
      <c r="G4445" s="35">
        <f t="shared" si="167"/>
        <v>2.2081683267383019</v>
      </c>
      <c r="H4445" s="36">
        <v>83844</v>
      </c>
    </row>
    <row r="4446" spans="5:8" x14ac:dyDescent="0.3">
      <c r="E4446" s="34">
        <v>445800</v>
      </c>
      <c r="F4446" s="35">
        <f t="shared" ref="F4446:F4509" si="168">SQRT((2*H4446)/E4446)</f>
        <v>0.61331129146809382</v>
      </c>
      <c r="G4446" s="35">
        <f t="shared" si="167"/>
        <v>2.2079206492851378</v>
      </c>
      <c r="H4446" s="36">
        <v>83844</v>
      </c>
    </row>
    <row r="4447" spans="5:8" x14ac:dyDescent="0.3">
      <c r="E4447" s="34">
        <v>445900</v>
      </c>
      <c r="F4447" s="35">
        <f t="shared" si="168"/>
        <v>0.61324251532081075</v>
      </c>
      <c r="G4447" s="35">
        <f t="shared" si="167"/>
        <v>2.2076730551549186</v>
      </c>
      <c r="H4447" s="36">
        <v>83844</v>
      </c>
    </row>
    <row r="4448" spans="5:8" x14ac:dyDescent="0.3">
      <c r="E4448" s="34">
        <v>446000</v>
      </c>
      <c r="F4448" s="35">
        <f t="shared" si="168"/>
        <v>0.61317376230581577</v>
      </c>
      <c r="G4448" s="35">
        <f t="shared" si="167"/>
        <v>2.2074255443009365</v>
      </c>
      <c r="H4448" s="36">
        <v>83844</v>
      </c>
    </row>
    <row r="4449" spans="5:8" x14ac:dyDescent="0.3">
      <c r="E4449" s="34">
        <v>446100</v>
      </c>
      <c r="F4449" s="35">
        <f t="shared" si="168"/>
        <v>0.61310503241014447</v>
      </c>
      <c r="G4449" s="35">
        <f t="shared" si="167"/>
        <v>2.2071781166765203</v>
      </c>
      <c r="H4449" s="36">
        <v>83844</v>
      </c>
    </row>
    <row r="4450" spans="5:8" x14ac:dyDescent="0.3">
      <c r="E4450" s="34">
        <v>446200</v>
      </c>
      <c r="F4450" s="35">
        <f t="shared" si="168"/>
        <v>0.61303632562084254</v>
      </c>
      <c r="G4450" s="35">
        <f t="shared" si="167"/>
        <v>2.2069307722350331</v>
      </c>
      <c r="H4450" s="36">
        <v>83844</v>
      </c>
    </row>
    <row r="4451" spans="5:8" x14ac:dyDescent="0.3">
      <c r="E4451" s="34">
        <v>446300</v>
      </c>
      <c r="F4451" s="35">
        <f t="shared" si="168"/>
        <v>0.61296764192496622</v>
      </c>
      <c r="G4451" s="35">
        <f t="shared" si="167"/>
        <v>2.2066835109298784</v>
      </c>
      <c r="H4451" s="36">
        <v>83844</v>
      </c>
    </row>
    <row r="4452" spans="5:8" x14ac:dyDescent="0.3">
      <c r="E4452" s="34">
        <v>446400</v>
      </c>
      <c r="F4452" s="35">
        <f t="shared" si="168"/>
        <v>0.61289898130958143</v>
      </c>
      <c r="G4452" s="35">
        <f t="shared" si="167"/>
        <v>2.2064363327144929</v>
      </c>
      <c r="H4452" s="36">
        <v>83844</v>
      </c>
    </row>
    <row r="4453" spans="5:8" x14ac:dyDescent="0.3">
      <c r="E4453" s="34">
        <v>446500</v>
      </c>
      <c r="F4453" s="35">
        <f t="shared" si="168"/>
        <v>0.61283034376176437</v>
      </c>
      <c r="G4453" s="35">
        <f t="shared" si="167"/>
        <v>2.2061892375423517</v>
      </c>
      <c r="H4453" s="36">
        <v>83844</v>
      </c>
    </row>
    <row r="4454" spans="5:8" x14ac:dyDescent="0.3">
      <c r="E4454" s="34">
        <v>446600</v>
      </c>
      <c r="F4454" s="35">
        <f t="shared" si="168"/>
        <v>0.61276172926860173</v>
      </c>
      <c r="G4454" s="35">
        <f t="shared" si="167"/>
        <v>2.2059422253669663</v>
      </c>
      <c r="H4454" s="36">
        <v>83844</v>
      </c>
    </row>
    <row r="4455" spans="5:8" x14ac:dyDescent="0.3">
      <c r="E4455" s="34">
        <v>446700</v>
      </c>
      <c r="F4455" s="35">
        <f t="shared" si="168"/>
        <v>0.61269313781718981</v>
      </c>
      <c r="G4455" s="35">
        <f t="shared" si="167"/>
        <v>2.2056952961418834</v>
      </c>
      <c r="H4455" s="36">
        <v>83844</v>
      </c>
    </row>
    <row r="4456" spans="5:8" x14ac:dyDescent="0.3">
      <c r="E4456" s="34">
        <v>446800</v>
      </c>
      <c r="F4456" s="35">
        <f t="shared" si="168"/>
        <v>0.61262456939463539</v>
      </c>
      <c r="G4456" s="35">
        <f t="shared" si="167"/>
        <v>2.2054484498206874</v>
      </c>
      <c r="H4456" s="36">
        <v>83844</v>
      </c>
    </row>
    <row r="4457" spans="5:8" x14ac:dyDescent="0.3">
      <c r="E4457" s="34">
        <v>446900</v>
      </c>
      <c r="F4457" s="35">
        <f t="shared" si="168"/>
        <v>0.61255602398805498</v>
      </c>
      <c r="G4457" s="35">
        <f t="shared" si="167"/>
        <v>2.2052016863569981</v>
      </c>
      <c r="H4457" s="36">
        <v>83844</v>
      </c>
    </row>
    <row r="4458" spans="5:8" x14ac:dyDescent="0.3">
      <c r="E4458" s="34">
        <v>447000</v>
      </c>
      <c r="F4458" s="35">
        <f t="shared" si="168"/>
        <v>0.61248750158457554</v>
      </c>
      <c r="G4458" s="35">
        <f t="shared" si="167"/>
        <v>2.204955005704472</v>
      </c>
      <c r="H4458" s="36">
        <v>83844</v>
      </c>
    </row>
    <row r="4459" spans="5:8" x14ac:dyDescent="0.3">
      <c r="E4459" s="34">
        <v>447100</v>
      </c>
      <c r="F4459" s="35">
        <f t="shared" si="168"/>
        <v>0.61241900217133394</v>
      </c>
      <c r="G4459" s="35">
        <f t="shared" si="167"/>
        <v>2.2047084078168022</v>
      </c>
      <c r="H4459" s="36">
        <v>83844</v>
      </c>
    </row>
    <row r="4460" spans="5:8" x14ac:dyDescent="0.3">
      <c r="E4460" s="34">
        <v>447200</v>
      </c>
      <c r="F4460" s="35">
        <f t="shared" si="168"/>
        <v>0.6123505257354771</v>
      </c>
      <c r="G4460" s="35">
        <f t="shared" si="167"/>
        <v>2.2044618926477173</v>
      </c>
      <c r="H4460" s="36">
        <v>83844</v>
      </c>
    </row>
    <row r="4461" spans="5:8" x14ac:dyDescent="0.3">
      <c r="E4461" s="34">
        <v>447300</v>
      </c>
      <c r="F4461" s="35">
        <f t="shared" si="168"/>
        <v>0.61228207226416209</v>
      </c>
      <c r="G4461" s="35">
        <f t="shared" si="167"/>
        <v>2.2042154601509836</v>
      </c>
      <c r="H4461" s="36">
        <v>83844</v>
      </c>
    </row>
    <row r="4462" spans="5:8" x14ac:dyDescent="0.3">
      <c r="E4462" s="34">
        <v>447400</v>
      </c>
      <c r="F4462" s="35">
        <f t="shared" si="168"/>
        <v>0.61221364174455584</v>
      </c>
      <c r="G4462" s="35">
        <f t="shared" si="167"/>
        <v>2.2039691102804011</v>
      </c>
      <c r="H4462" s="36">
        <v>83844</v>
      </c>
    </row>
    <row r="4463" spans="5:8" x14ac:dyDescent="0.3">
      <c r="E4463" s="34">
        <v>447500</v>
      </c>
      <c r="F4463" s="35">
        <f t="shared" si="168"/>
        <v>0.61214523416383571</v>
      </c>
      <c r="G4463" s="35">
        <f t="shared" si="167"/>
        <v>2.2037228429898086</v>
      </c>
      <c r="H4463" s="36">
        <v>83844</v>
      </c>
    </row>
    <row r="4464" spans="5:8" x14ac:dyDescent="0.3">
      <c r="E4464" s="34">
        <v>447600</v>
      </c>
      <c r="F4464" s="35">
        <f t="shared" si="168"/>
        <v>0.6120768495091885</v>
      </c>
      <c r="G4464" s="35">
        <f t="shared" si="167"/>
        <v>2.2034766582330785</v>
      </c>
      <c r="H4464" s="36">
        <v>83844</v>
      </c>
    </row>
    <row r="4465" spans="5:8" x14ac:dyDescent="0.3">
      <c r="E4465" s="34">
        <v>447700</v>
      </c>
      <c r="F4465" s="35">
        <f t="shared" si="168"/>
        <v>0.61200848776781158</v>
      </c>
      <c r="G4465" s="35">
        <f t="shared" si="167"/>
        <v>2.2032305559641214</v>
      </c>
      <c r="H4465" s="36">
        <v>83844</v>
      </c>
    </row>
    <row r="4466" spans="5:8" x14ac:dyDescent="0.3">
      <c r="E4466" s="34">
        <v>447800</v>
      </c>
      <c r="F4466" s="35">
        <f t="shared" si="168"/>
        <v>0.61194014892691218</v>
      </c>
      <c r="G4466" s="35">
        <f t="shared" si="167"/>
        <v>2.2029845361368841</v>
      </c>
      <c r="H4466" s="36">
        <v>83844</v>
      </c>
    </row>
    <row r="4467" spans="5:8" x14ac:dyDescent="0.3">
      <c r="E4467" s="34">
        <v>447900</v>
      </c>
      <c r="F4467" s="35">
        <f t="shared" si="168"/>
        <v>0.61187183297370717</v>
      </c>
      <c r="G4467" s="35">
        <f t="shared" si="167"/>
        <v>2.2027385987053458</v>
      </c>
      <c r="H4467" s="36">
        <v>83844</v>
      </c>
    </row>
    <row r="4468" spans="5:8" x14ac:dyDescent="0.3">
      <c r="E4468" s="34">
        <v>448000</v>
      </c>
      <c r="F4468" s="35">
        <f t="shared" si="168"/>
        <v>0.6118035398954238</v>
      </c>
      <c r="G4468" s="35">
        <f t="shared" si="167"/>
        <v>2.2024927436235258</v>
      </c>
      <c r="H4468" s="36">
        <v>83844</v>
      </c>
    </row>
    <row r="4469" spans="5:8" x14ac:dyDescent="0.3">
      <c r="E4469" s="34">
        <v>448100</v>
      </c>
      <c r="F4469" s="35">
        <f t="shared" si="168"/>
        <v>0.61173526967929925</v>
      </c>
      <c r="G4469" s="35">
        <f t="shared" si="167"/>
        <v>2.2022469708454775</v>
      </c>
      <c r="H4469" s="36">
        <v>83844</v>
      </c>
    </row>
    <row r="4470" spans="5:8" x14ac:dyDescent="0.3">
      <c r="E4470" s="34">
        <v>448200</v>
      </c>
      <c r="F4470" s="35">
        <f t="shared" si="168"/>
        <v>0.61166702231258063</v>
      </c>
      <c r="G4470" s="35">
        <f t="shared" si="167"/>
        <v>2.2020012803252902</v>
      </c>
      <c r="H4470" s="36">
        <v>83844</v>
      </c>
    </row>
    <row r="4471" spans="5:8" x14ac:dyDescent="0.3">
      <c r="E4471" s="34">
        <v>448300</v>
      </c>
      <c r="F4471" s="35">
        <f t="shared" si="168"/>
        <v>0.61159879778252479</v>
      </c>
      <c r="G4471" s="35">
        <f t="shared" si="167"/>
        <v>2.2017556720170894</v>
      </c>
      <c r="H4471" s="36">
        <v>83844</v>
      </c>
    </row>
    <row r="4472" spans="5:8" x14ac:dyDescent="0.3">
      <c r="E4472" s="34">
        <v>448400</v>
      </c>
      <c r="F4472" s="35">
        <f t="shared" si="168"/>
        <v>0.61153059607639892</v>
      </c>
      <c r="G4472" s="35">
        <f t="shared" si="167"/>
        <v>2.2015101458750364</v>
      </c>
      <c r="H4472" s="36">
        <v>83844</v>
      </c>
    </row>
    <row r="4473" spans="5:8" x14ac:dyDescent="0.3">
      <c r="E4473" s="34">
        <v>448500</v>
      </c>
      <c r="F4473" s="35">
        <f t="shared" si="168"/>
        <v>0.61146241718147976</v>
      </c>
      <c r="G4473" s="35">
        <f t="shared" si="167"/>
        <v>2.2012647018533271</v>
      </c>
      <c r="H4473" s="36">
        <v>83844</v>
      </c>
    </row>
    <row r="4474" spans="5:8" x14ac:dyDescent="0.3">
      <c r="E4474" s="34">
        <v>448600</v>
      </c>
      <c r="F4474" s="35">
        <f t="shared" si="168"/>
        <v>0.61139426108505435</v>
      </c>
      <c r="G4474" s="35">
        <f t="shared" si="167"/>
        <v>2.2010193399061957</v>
      </c>
      <c r="H4474" s="36">
        <v>83844</v>
      </c>
    </row>
    <row r="4475" spans="5:8" x14ac:dyDescent="0.3">
      <c r="E4475" s="34">
        <v>448700</v>
      </c>
      <c r="F4475" s="35">
        <f t="shared" si="168"/>
        <v>0.61132612777441941</v>
      </c>
      <c r="G4475" s="35">
        <f t="shared" si="167"/>
        <v>2.2007740599879102</v>
      </c>
      <c r="H4475" s="36">
        <v>83844</v>
      </c>
    </row>
    <row r="4476" spans="5:8" x14ac:dyDescent="0.3">
      <c r="E4476" s="34">
        <v>448800</v>
      </c>
      <c r="F4476" s="35">
        <f t="shared" si="168"/>
        <v>0.61125801723688145</v>
      </c>
      <c r="G4476" s="35">
        <f t="shared" si="167"/>
        <v>2.2005288620527734</v>
      </c>
      <c r="H4476" s="36">
        <v>83844</v>
      </c>
    </row>
    <row r="4477" spans="5:8" x14ac:dyDescent="0.3">
      <c r="E4477" s="34">
        <v>448900</v>
      </c>
      <c r="F4477" s="35">
        <f t="shared" si="168"/>
        <v>0.61118992945975714</v>
      </c>
      <c r="G4477" s="35">
        <f t="shared" si="167"/>
        <v>2.2002837460551259</v>
      </c>
      <c r="H4477" s="36">
        <v>83844</v>
      </c>
    </row>
    <row r="4478" spans="5:8" x14ac:dyDescent="0.3">
      <c r="E4478" s="34">
        <v>449000</v>
      </c>
      <c r="F4478" s="35">
        <f t="shared" si="168"/>
        <v>0.61112186443037297</v>
      </c>
      <c r="G4478" s="35">
        <f t="shared" si="167"/>
        <v>2.2000387119493428</v>
      </c>
      <c r="H4478" s="36">
        <v>83844</v>
      </c>
    </row>
    <row r="4479" spans="5:8" x14ac:dyDescent="0.3">
      <c r="E4479" s="34">
        <v>449100</v>
      </c>
      <c r="F4479" s="35">
        <f t="shared" si="168"/>
        <v>0.61105382213606541</v>
      </c>
      <c r="G4479" s="35">
        <f t="shared" si="167"/>
        <v>2.1997937596898351</v>
      </c>
      <c r="H4479" s="36">
        <v>83844</v>
      </c>
    </row>
    <row r="4480" spans="5:8" x14ac:dyDescent="0.3">
      <c r="E4480" s="34">
        <v>449200</v>
      </c>
      <c r="F4480" s="35">
        <f t="shared" si="168"/>
        <v>0.61098580256418034</v>
      </c>
      <c r="G4480" s="35">
        <f t="shared" si="167"/>
        <v>2.1995488892310493</v>
      </c>
      <c r="H4480" s="36">
        <v>83844</v>
      </c>
    </row>
    <row r="4481" spans="5:8" x14ac:dyDescent="0.3">
      <c r="E4481" s="34">
        <v>449300</v>
      </c>
      <c r="F4481" s="35">
        <f t="shared" si="168"/>
        <v>0.61091780570207399</v>
      </c>
      <c r="G4481" s="35">
        <f t="shared" si="167"/>
        <v>2.1993041005274661</v>
      </c>
      <c r="H4481" s="36">
        <v>83844</v>
      </c>
    </row>
    <row r="4482" spans="5:8" x14ac:dyDescent="0.3">
      <c r="E4482" s="34">
        <v>449400</v>
      </c>
      <c r="F4482" s="35">
        <f t="shared" si="168"/>
        <v>0.61084983153711236</v>
      </c>
      <c r="G4482" s="35">
        <f t="shared" si="167"/>
        <v>2.1990593935336045</v>
      </c>
      <c r="H4482" s="36">
        <v>83844</v>
      </c>
    </row>
    <row r="4483" spans="5:8" x14ac:dyDescent="0.3">
      <c r="E4483" s="34">
        <v>449500</v>
      </c>
      <c r="F4483" s="35">
        <f t="shared" si="168"/>
        <v>0.61078188005667111</v>
      </c>
      <c r="G4483" s="35">
        <f t="shared" si="167"/>
        <v>2.198814768204016</v>
      </c>
      <c r="H4483" s="36">
        <v>83844</v>
      </c>
    </row>
    <row r="4484" spans="5:8" x14ac:dyDescent="0.3">
      <c r="E4484" s="34">
        <v>449600</v>
      </c>
      <c r="F4484" s="35">
        <f t="shared" si="168"/>
        <v>0.61071395124813577</v>
      </c>
      <c r="G4484" s="35">
        <f t="shared" ref="G4484:G4547" si="169">F4484/(10^3)*3600</f>
        <v>2.1985702244932885</v>
      </c>
      <c r="H4484" s="36">
        <v>83844</v>
      </c>
    </row>
    <row r="4485" spans="5:8" x14ac:dyDescent="0.3">
      <c r="E4485" s="34">
        <v>449700</v>
      </c>
      <c r="F4485" s="35">
        <f t="shared" si="168"/>
        <v>0.61064604509890175</v>
      </c>
      <c r="G4485" s="35">
        <f t="shared" si="169"/>
        <v>2.1983257623560464</v>
      </c>
      <c r="H4485" s="36">
        <v>83844</v>
      </c>
    </row>
    <row r="4486" spans="5:8" x14ac:dyDescent="0.3">
      <c r="E4486" s="34">
        <v>449800</v>
      </c>
      <c r="F4486" s="35">
        <f t="shared" si="168"/>
        <v>0.61057816159637435</v>
      </c>
      <c r="G4486" s="35">
        <f t="shared" si="169"/>
        <v>2.1980813817469476</v>
      </c>
      <c r="H4486" s="36">
        <v>83844</v>
      </c>
    </row>
    <row r="4487" spans="5:8" x14ac:dyDescent="0.3">
      <c r="E4487" s="34">
        <v>449900</v>
      </c>
      <c r="F4487" s="35">
        <f t="shared" si="168"/>
        <v>0.61051030072796841</v>
      </c>
      <c r="G4487" s="35">
        <f t="shared" si="169"/>
        <v>2.1978370826206866</v>
      </c>
      <c r="H4487" s="36">
        <v>83844</v>
      </c>
    </row>
    <row r="4488" spans="5:8" x14ac:dyDescent="0.3">
      <c r="E4488" s="34">
        <v>450000</v>
      </c>
      <c r="F4488" s="35">
        <f t="shared" si="168"/>
        <v>0.61044246248110889</v>
      </c>
      <c r="G4488" s="35">
        <f t="shared" si="169"/>
        <v>2.197592864931992</v>
      </c>
      <c r="H4488" s="36">
        <v>83844</v>
      </c>
    </row>
    <row r="4489" spans="5:8" x14ac:dyDescent="0.3">
      <c r="E4489" s="34">
        <v>450100</v>
      </c>
      <c r="F4489" s="35">
        <f t="shared" si="168"/>
        <v>0.61037464684323017</v>
      </c>
      <c r="G4489" s="35">
        <f t="shared" si="169"/>
        <v>2.1973487286356286</v>
      </c>
      <c r="H4489" s="36">
        <v>83844</v>
      </c>
    </row>
    <row r="4490" spans="5:8" x14ac:dyDescent="0.3">
      <c r="E4490" s="34">
        <v>450200</v>
      </c>
      <c r="F4490" s="35">
        <f t="shared" si="168"/>
        <v>0.61030685380177685</v>
      </c>
      <c r="G4490" s="35">
        <f t="shared" si="169"/>
        <v>2.1971046736863964</v>
      </c>
      <c r="H4490" s="36">
        <v>83844</v>
      </c>
    </row>
    <row r="4491" spans="5:8" x14ac:dyDescent="0.3">
      <c r="E4491" s="34">
        <v>450300</v>
      </c>
      <c r="F4491" s="35">
        <f t="shared" si="168"/>
        <v>0.61023908334420274</v>
      </c>
      <c r="G4491" s="35">
        <f t="shared" si="169"/>
        <v>2.1968607000391298</v>
      </c>
      <c r="H4491" s="36">
        <v>83844</v>
      </c>
    </row>
    <row r="4492" spans="5:8" x14ac:dyDescent="0.3">
      <c r="E4492" s="34">
        <v>450400</v>
      </c>
      <c r="F4492" s="35">
        <f t="shared" si="168"/>
        <v>0.61017133545797186</v>
      </c>
      <c r="G4492" s="35">
        <f t="shared" si="169"/>
        <v>2.1966168076486987</v>
      </c>
      <c r="H4492" s="36">
        <v>83844</v>
      </c>
    </row>
    <row r="4493" spans="5:8" x14ac:dyDescent="0.3">
      <c r="E4493" s="34">
        <v>450500</v>
      </c>
      <c r="F4493" s="35">
        <f t="shared" si="168"/>
        <v>0.61010361013055781</v>
      </c>
      <c r="G4493" s="35">
        <f t="shared" si="169"/>
        <v>2.1963729964700081</v>
      </c>
      <c r="H4493" s="36">
        <v>83844</v>
      </c>
    </row>
    <row r="4494" spans="5:8" x14ac:dyDescent="0.3">
      <c r="E4494" s="34">
        <v>450600</v>
      </c>
      <c r="F4494" s="35">
        <f t="shared" si="168"/>
        <v>0.6100359073494438</v>
      </c>
      <c r="G4494" s="35">
        <f t="shared" si="169"/>
        <v>2.1961292664579979</v>
      </c>
      <c r="H4494" s="36">
        <v>83844</v>
      </c>
    </row>
    <row r="4495" spans="5:8" x14ac:dyDescent="0.3">
      <c r="E4495" s="34">
        <v>450700</v>
      </c>
      <c r="F4495" s="35">
        <f t="shared" si="168"/>
        <v>0.60996822710212284</v>
      </c>
      <c r="G4495" s="35">
        <f t="shared" si="169"/>
        <v>2.195885617567642</v>
      </c>
      <c r="H4495" s="36">
        <v>83844</v>
      </c>
    </row>
    <row r="4496" spans="5:8" x14ac:dyDescent="0.3">
      <c r="E4496" s="34">
        <v>450800</v>
      </c>
      <c r="F4496" s="35">
        <f t="shared" si="168"/>
        <v>0.60990056937609782</v>
      </c>
      <c r="G4496" s="35">
        <f t="shared" si="169"/>
        <v>2.1956420497539524</v>
      </c>
      <c r="H4496" s="36">
        <v>83844</v>
      </c>
    </row>
    <row r="4497" spans="5:8" x14ac:dyDescent="0.3">
      <c r="E4497" s="34">
        <v>450900</v>
      </c>
      <c r="F4497" s="35">
        <f t="shared" si="168"/>
        <v>0.60983293415888118</v>
      </c>
      <c r="G4497" s="35">
        <f t="shared" si="169"/>
        <v>2.1953985629719721</v>
      </c>
      <c r="H4497" s="36">
        <v>83844</v>
      </c>
    </row>
    <row r="4498" spans="5:8" x14ac:dyDescent="0.3">
      <c r="E4498" s="34">
        <v>451000</v>
      </c>
      <c r="F4498" s="35">
        <f t="shared" si="168"/>
        <v>0.609765321437995</v>
      </c>
      <c r="G4498" s="35">
        <f t="shared" si="169"/>
        <v>2.195155157176782</v>
      </c>
      <c r="H4498" s="36">
        <v>83844</v>
      </c>
    </row>
    <row r="4499" spans="5:8" x14ac:dyDescent="0.3">
      <c r="E4499" s="34">
        <v>451100</v>
      </c>
      <c r="F4499" s="35">
        <f t="shared" si="168"/>
        <v>0.60969773120097115</v>
      </c>
      <c r="G4499" s="35">
        <f t="shared" si="169"/>
        <v>2.1949118323234962</v>
      </c>
      <c r="H4499" s="36">
        <v>83844</v>
      </c>
    </row>
    <row r="4500" spans="5:8" x14ac:dyDescent="0.3">
      <c r="E4500" s="34">
        <v>451200</v>
      </c>
      <c r="F4500" s="35">
        <f t="shared" si="168"/>
        <v>0.60963016343535104</v>
      </c>
      <c r="G4500" s="35">
        <f t="shared" si="169"/>
        <v>2.1946685883672639</v>
      </c>
      <c r="H4500" s="36">
        <v>83844</v>
      </c>
    </row>
    <row r="4501" spans="5:8" x14ac:dyDescent="0.3">
      <c r="E4501" s="34">
        <v>451300</v>
      </c>
      <c r="F4501" s="35">
        <f t="shared" si="168"/>
        <v>0.60956261812868584</v>
      </c>
      <c r="G4501" s="35">
        <f t="shared" si="169"/>
        <v>2.1944254252632689</v>
      </c>
      <c r="H4501" s="36">
        <v>83844</v>
      </c>
    </row>
    <row r="4502" spans="5:8" x14ac:dyDescent="0.3">
      <c r="E4502" s="34">
        <v>451400</v>
      </c>
      <c r="F4502" s="35">
        <f t="shared" si="168"/>
        <v>0.6094950952685364</v>
      </c>
      <c r="G4502" s="35">
        <f t="shared" si="169"/>
        <v>2.1941823429667311</v>
      </c>
      <c r="H4502" s="36">
        <v>83844</v>
      </c>
    </row>
    <row r="4503" spans="5:8" x14ac:dyDescent="0.3">
      <c r="E4503" s="34">
        <v>451500</v>
      </c>
      <c r="F4503" s="35">
        <f t="shared" si="168"/>
        <v>0.60942759484247322</v>
      </c>
      <c r="G4503" s="35">
        <f t="shared" si="169"/>
        <v>2.1939393414329036</v>
      </c>
      <c r="H4503" s="36">
        <v>83844</v>
      </c>
    </row>
    <row r="4504" spans="5:8" x14ac:dyDescent="0.3">
      <c r="E4504" s="34">
        <v>451600</v>
      </c>
      <c r="F4504" s="35">
        <f t="shared" si="168"/>
        <v>0.60936011683807634</v>
      </c>
      <c r="G4504" s="35">
        <f t="shared" si="169"/>
        <v>2.1936964206170746</v>
      </c>
      <c r="H4504" s="36">
        <v>83844</v>
      </c>
    </row>
    <row r="4505" spans="5:8" x14ac:dyDescent="0.3">
      <c r="E4505" s="34">
        <v>451700</v>
      </c>
      <c r="F4505" s="35">
        <f t="shared" si="168"/>
        <v>0.60929266124293546</v>
      </c>
      <c r="G4505" s="35">
        <f t="shared" si="169"/>
        <v>2.1934535804745678</v>
      </c>
      <c r="H4505" s="36">
        <v>83844</v>
      </c>
    </row>
    <row r="4506" spans="5:8" x14ac:dyDescent="0.3">
      <c r="E4506" s="34">
        <v>451800</v>
      </c>
      <c r="F4506" s="35">
        <f t="shared" si="168"/>
        <v>0.60922522804464996</v>
      </c>
      <c r="G4506" s="35">
        <f t="shared" si="169"/>
        <v>2.1932108209607395</v>
      </c>
      <c r="H4506" s="36">
        <v>83844</v>
      </c>
    </row>
    <row r="4507" spans="5:8" x14ac:dyDescent="0.3">
      <c r="E4507" s="34">
        <v>451900</v>
      </c>
      <c r="F4507" s="35">
        <f t="shared" si="168"/>
        <v>0.60915781723082874</v>
      </c>
      <c r="G4507" s="35">
        <f t="shared" si="169"/>
        <v>2.1929681420309834</v>
      </c>
      <c r="H4507" s="36">
        <v>83844</v>
      </c>
    </row>
    <row r="4508" spans="5:8" x14ac:dyDescent="0.3">
      <c r="E4508" s="34">
        <v>452000</v>
      </c>
      <c r="F4508" s="35">
        <f t="shared" si="168"/>
        <v>0.60909042878909025</v>
      </c>
      <c r="G4508" s="35">
        <f t="shared" si="169"/>
        <v>2.1927255436407247</v>
      </c>
      <c r="H4508" s="36">
        <v>83844</v>
      </c>
    </row>
    <row r="4509" spans="5:8" x14ac:dyDescent="0.3">
      <c r="E4509" s="34">
        <v>452100</v>
      </c>
      <c r="F4509" s="35">
        <f t="shared" si="168"/>
        <v>0.60902306270706275</v>
      </c>
      <c r="G4509" s="35">
        <f t="shared" si="169"/>
        <v>2.192483025745426</v>
      </c>
      <c r="H4509" s="36">
        <v>83844</v>
      </c>
    </row>
    <row r="4510" spans="5:8" x14ac:dyDescent="0.3">
      <c r="E4510" s="34">
        <v>452200</v>
      </c>
      <c r="F4510" s="35">
        <f t="shared" ref="F4510:F4573" si="170">SQRT((2*H4510)/E4510)</f>
        <v>0.60895571897238387</v>
      </c>
      <c r="G4510" s="35">
        <f t="shared" si="169"/>
        <v>2.192240588300582</v>
      </c>
      <c r="H4510" s="36">
        <v>83844</v>
      </c>
    </row>
    <row r="4511" spans="5:8" x14ac:dyDescent="0.3">
      <c r="E4511" s="34">
        <v>452300</v>
      </c>
      <c r="F4511" s="35">
        <f t="shared" si="170"/>
        <v>0.60888839757270086</v>
      </c>
      <c r="G4511" s="35">
        <f t="shared" si="169"/>
        <v>2.191998231261723</v>
      </c>
      <c r="H4511" s="36">
        <v>83844</v>
      </c>
    </row>
    <row r="4512" spans="5:8" x14ac:dyDescent="0.3">
      <c r="E4512" s="34">
        <v>452400</v>
      </c>
      <c r="F4512" s="35">
        <f t="shared" si="170"/>
        <v>0.60882109849567034</v>
      </c>
      <c r="G4512" s="35">
        <f t="shared" si="169"/>
        <v>2.1917559545844134</v>
      </c>
      <c r="H4512" s="36">
        <v>83844</v>
      </c>
    </row>
    <row r="4513" spans="5:8" x14ac:dyDescent="0.3">
      <c r="E4513" s="34">
        <v>452500</v>
      </c>
      <c r="F4513" s="35">
        <f t="shared" si="170"/>
        <v>0.60875382172895909</v>
      </c>
      <c r="G4513" s="35">
        <f t="shared" si="169"/>
        <v>2.1915137582242523</v>
      </c>
      <c r="H4513" s="36">
        <v>83844</v>
      </c>
    </row>
    <row r="4514" spans="5:8" x14ac:dyDescent="0.3">
      <c r="E4514" s="34">
        <v>452600</v>
      </c>
      <c r="F4514" s="35">
        <f t="shared" si="170"/>
        <v>0.60868656726024262</v>
      </c>
      <c r="G4514" s="35">
        <f t="shared" si="169"/>
        <v>2.1912716421368734</v>
      </c>
      <c r="H4514" s="36">
        <v>83844</v>
      </c>
    </row>
    <row r="4515" spans="5:8" x14ac:dyDescent="0.3">
      <c r="E4515" s="34">
        <v>452700</v>
      </c>
      <c r="F4515" s="35">
        <f t="shared" si="170"/>
        <v>0.60861933507720656</v>
      </c>
      <c r="G4515" s="35">
        <f t="shared" si="169"/>
        <v>2.1910296062779437</v>
      </c>
      <c r="H4515" s="36">
        <v>83844</v>
      </c>
    </row>
    <row r="4516" spans="5:8" x14ac:dyDescent="0.3">
      <c r="E4516" s="34">
        <v>452800</v>
      </c>
      <c r="F4516" s="35">
        <f t="shared" si="170"/>
        <v>0.60855212516754587</v>
      </c>
      <c r="G4516" s="35">
        <f t="shared" si="169"/>
        <v>2.1907876506031649</v>
      </c>
      <c r="H4516" s="36">
        <v>83844</v>
      </c>
    </row>
    <row r="4517" spans="5:8" x14ac:dyDescent="0.3">
      <c r="E4517" s="34">
        <v>452900</v>
      </c>
      <c r="F4517" s="35">
        <f t="shared" si="170"/>
        <v>0.60848493751896493</v>
      </c>
      <c r="G4517" s="35">
        <f t="shared" si="169"/>
        <v>2.1905457750682737</v>
      </c>
      <c r="H4517" s="36">
        <v>83844</v>
      </c>
    </row>
    <row r="4518" spans="5:8" x14ac:dyDescent="0.3">
      <c r="E4518" s="34">
        <v>453000</v>
      </c>
      <c r="F4518" s="35">
        <f t="shared" si="170"/>
        <v>0.60841777211917769</v>
      </c>
      <c r="G4518" s="35">
        <f t="shared" si="169"/>
        <v>2.1903039796290398</v>
      </c>
      <c r="H4518" s="36">
        <v>83844</v>
      </c>
    </row>
    <row r="4519" spans="5:8" x14ac:dyDescent="0.3">
      <c r="E4519" s="34">
        <v>453100</v>
      </c>
      <c r="F4519" s="35">
        <f t="shared" si="170"/>
        <v>0.60835062895590764</v>
      </c>
      <c r="G4519" s="35">
        <f t="shared" si="169"/>
        <v>2.1900622642412677</v>
      </c>
      <c r="H4519" s="36">
        <v>83844</v>
      </c>
    </row>
    <row r="4520" spans="5:8" x14ac:dyDescent="0.3">
      <c r="E4520" s="34">
        <v>453200</v>
      </c>
      <c r="F4520" s="35">
        <f t="shared" si="170"/>
        <v>0.60828350801688758</v>
      </c>
      <c r="G4520" s="35">
        <f t="shared" si="169"/>
        <v>2.1898206288607955</v>
      </c>
      <c r="H4520" s="36">
        <v>83844</v>
      </c>
    </row>
    <row r="4521" spans="5:8" x14ac:dyDescent="0.3">
      <c r="E4521" s="34">
        <v>453300</v>
      </c>
      <c r="F4521" s="35">
        <f t="shared" si="170"/>
        <v>0.6082164092898602</v>
      </c>
      <c r="G4521" s="35">
        <f t="shared" si="169"/>
        <v>2.1895790734434968</v>
      </c>
      <c r="H4521" s="36">
        <v>83844</v>
      </c>
    </row>
    <row r="4522" spans="5:8" x14ac:dyDescent="0.3">
      <c r="E4522" s="34">
        <v>453400</v>
      </c>
      <c r="F4522" s="35">
        <f t="shared" si="170"/>
        <v>0.6081493327625771</v>
      </c>
      <c r="G4522" s="35">
        <f t="shared" si="169"/>
        <v>2.1893375979452778</v>
      </c>
      <c r="H4522" s="36">
        <v>83844</v>
      </c>
    </row>
    <row r="4523" spans="5:8" x14ac:dyDescent="0.3">
      <c r="E4523" s="34">
        <v>453500</v>
      </c>
      <c r="F4523" s="35">
        <f t="shared" si="170"/>
        <v>0.60808227842279972</v>
      </c>
      <c r="G4523" s="35">
        <f t="shared" si="169"/>
        <v>2.1890962023220788</v>
      </c>
      <c r="H4523" s="36">
        <v>83844</v>
      </c>
    </row>
    <row r="4524" spans="5:8" x14ac:dyDescent="0.3">
      <c r="E4524" s="34">
        <v>453600</v>
      </c>
      <c r="F4524" s="35">
        <f t="shared" si="170"/>
        <v>0.60801524625829872</v>
      </c>
      <c r="G4524" s="35">
        <f t="shared" si="169"/>
        <v>2.1888548865298754</v>
      </c>
      <c r="H4524" s="36">
        <v>83844</v>
      </c>
    </row>
    <row r="4525" spans="5:8" x14ac:dyDescent="0.3">
      <c r="E4525" s="34">
        <v>453700</v>
      </c>
      <c r="F4525" s="35">
        <f t="shared" si="170"/>
        <v>0.60794823625685446</v>
      </c>
      <c r="G4525" s="35">
        <f t="shared" si="169"/>
        <v>2.188613650524676</v>
      </c>
      <c r="H4525" s="36">
        <v>83844</v>
      </c>
    </row>
    <row r="4526" spans="5:8" x14ac:dyDescent="0.3">
      <c r="E4526" s="34">
        <v>453800</v>
      </c>
      <c r="F4526" s="35">
        <f t="shared" si="170"/>
        <v>0.60788124840625646</v>
      </c>
      <c r="G4526" s="35">
        <f t="shared" si="169"/>
        <v>2.1883724942625236</v>
      </c>
      <c r="H4526" s="36">
        <v>83844</v>
      </c>
    </row>
    <row r="4527" spans="5:8" x14ac:dyDescent="0.3">
      <c r="E4527" s="34">
        <v>453900</v>
      </c>
      <c r="F4527" s="35">
        <f t="shared" si="170"/>
        <v>0.60781428269430382</v>
      </c>
      <c r="G4527" s="35">
        <f t="shared" si="169"/>
        <v>2.1881314176994939</v>
      </c>
      <c r="H4527" s="36">
        <v>83844</v>
      </c>
    </row>
    <row r="4528" spans="5:8" x14ac:dyDescent="0.3">
      <c r="E4528" s="34">
        <v>454000</v>
      </c>
      <c r="F4528" s="35">
        <f t="shared" si="170"/>
        <v>0.60774733910880485</v>
      </c>
      <c r="G4528" s="35">
        <f t="shared" si="169"/>
        <v>2.1878904207916978</v>
      </c>
      <c r="H4528" s="36">
        <v>83844</v>
      </c>
    </row>
    <row r="4529" spans="5:8" x14ac:dyDescent="0.3">
      <c r="E4529" s="34">
        <v>454100</v>
      </c>
      <c r="F4529" s="35">
        <f t="shared" si="170"/>
        <v>0.60768041763757741</v>
      </c>
      <c r="G4529" s="35">
        <f t="shared" si="169"/>
        <v>2.1876495034952788</v>
      </c>
      <c r="H4529" s="36">
        <v>83844</v>
      </c>
    </row>
    <row r="4530" spans="5:8" x14ac:dyDescent="0.3">
      <c r="E4530" s="34">
        <v>454200</v>
      </c>
      <c r="F4530" s="35">
        <f t="shared" si="170"/>
        <v>0.60761351826844889</v>
      </c>
      <c r="G4530" s="35">
        <f t="shared" si="169"/>
        <v>2.1874086657664158</v>
      </c>
      <c r="H4530" s="36">
        <v>83844</v>
      </c>
    </row>
    <row r="4531" spans="5:8" x14ac:dyDescent="0.3">
      <c r="E4531" s="34">
        <v>454300</v>
      </c>
      <c r="F4531" s="35">
        <f t="shared" si="170"/>
        <v>0.60754664098925582</v>
      </c>
      <c r="G4531" s="35">
        <f t="shared" si="169"/>
        <v>2.1871679075613213</v>
      </c>
      <c r="H4531" s="36">
        <v>83844</v>
      </c>
    </row>
    <row r="4532" spans="5:8" x14ac:dyDescent="0.3">
      <c r="E4532" s="34">
        <v>454400</v>
      </c>
      <c r="F4532" s="35">
        <f t="shared" si="170"/>
        <v>0.60747978578784423</v>
      </c>
      <c r="G4532" s="35">
        <f t="shared" si="169"/>
        <v>2.1869272288362391</v>
      </c>
      <c r="H4532" s="36">
        <v>83844</v>
      </c>
    </row>
    <row r="4533" spans="5:8" x14ac:dyDescent="0.3">
      <c r="E4533" s="34">
        <v>454500</v>
      </c>
      <c r="F4533" s="35">
        <f t="shared" si="170"/>
        <v>0.60741295265206929</v>
      </c>
      <c r="G4533" s="35">
        <f t="shared" si="169"/>
        <v>2.1866866295474496</v>
      </c>
      <c r="H4533" s="36">
        <v>83844</v>
      </c>
    </row>
    <row r="4534" spans="5:8" x14ac:dyDescent="0.3">
      <c r="E4534" s="34">
        <v>454600</v>
      </c>
      <c r="F4534" s="35">
        <f t="shared" si="170"/>
        <v>0.60734614156979583</v>
      </c>
      <c r="G4534" s="35">
        <f t="shared" si="169"/>
        <v>2.1864461096512651</v>
      </c>
      <c r="H4534" s="36">
        <v>83844</v>
      </c>
    </row>
    <row r="4535" spans="5:8" x14ac:dyDescent="0.3">
      <c r="E4535" s="34">
        <v>454700</v>
      </c>
      <c r="F4535" s="35">
        <f t="shared" si="170"/>
        <v>0.60727935252889775</v>
      </c>
      <c r="G4535" s="35">
        <f t="shared" si="169"/>
        <v>2.1862056691040319</v>
      </c>
      <c r="H4535" s="36">
        <v>83844</v>
      </c>
    </row>
    <row r="4536" spans="5:8" x14ac:dyDescent="0.3">
      <c r="E4536" s="34">
        <v>454800</v>
      </c>
      <c r="F4536" s="35">
        <f t="shared" si="170"/>
        <v>0.60721258551725865</v>
      </c>
      <c r="G4536" s="35">
        <f t="shared" si="169"/>
        <v>2.1859653078621313</v>
      </c>
      <c r="H4536" s="36">
        <v>83844</v>
      </c>
    </row>
    <row r="4537" spans="5:8" x14ac:dyDescent="0.3">
      <c r="E4537" s="34">
        <v>454900</v>
      </c>
      <c r="F4537" s="35">
        <f t="shared" si="170"/>
        <v>0.60714584052277099</v>
      </c>
      <c r="G4537" s="35">
        <f t="shared" si="169"/>
        <v>2.1857250258819754</v>
      </c>
      <c r="H4537" s="36">
        <v>83844</v>
      </c>
    </row>
    <row r="4538" spans="5:8" x14ac:dyDescent="0.3">
      <c r="E4538" s="34">
        <v>455000</v>
      </c>
      <c r="F4538" s="35">
        <f t="shared" si="170"/>
        <v>0.60707911753333677</v>
      </c>
      <c r="G4538" s="35">
        <f t="shared" si="169"/>
        <v>2.1854848231200124</v>
      </c>
      <c r="H4538" s="36">
        <v>83844</v>
      </c>
    </row>
    <row r="4539" spans="5:8" x14ac:dyDescent="0.3">
      <c r="E4539" s="34">
        <v>455100</v>
      </c>
      <c r="F4539" s="35">
        <f t="shared" si="170"/>
        <v>0.60701241653686744</v>
      </c>
      <c r="G4539" s="35">
        <f t="shared" si="169"/>
        <v>2.1852446995327228</v>
      </c>
      <c r="H4539" s="36">
        <v>83844</v>
      </c>
    </row>
    <row r="4540" spans="5:8" x14ac:dyDescent="0.3">
      <c r="E4540" s="34">
        <v>455200</v>
      </c>
      <c r="F4540" s="35">
        <f t="shared" si="170"/>
        <v>0.60694573752128356</v>
      </c>
      <c r="G4540" s="35">
        <f t="shared" si="169"/>
        <v>2.1850046550766207</v>
      </c>
      <c r="H4540" s="36">
        <v>83844</v>
      </c>
    </row>
    <row r="4541" spans="5:8" x14ac:dyDescent="0.3">
      <c r="E4541" s="34">
        <v>455300</v>
      </c>
      <c r="F4541" s="35">
        <f t="shared" si="170"/>
        <v>0.606879080474515</v>
      </c>
      <c r="G4541" s="35">
        <f t="shared" si="169"/>
        <v>2.184764689708254</v>
      </c>
      <c r="H4541" s="36">
        <v>83844</v>
      </c>
    </row>
    <row r="4542" spans="5:8" x14ac:dyDescent="0.3">
      <c r="E4542" s="34">
        <v>455400</v>
      </c>
      <c r="F4542" s="35">
        <f t="shared" si="170"/>
        <v>0.60681244538450085</v>
      </c>
      <c r="G4542" s="35">
        <f t="shared" si="169"/>
        <v>2.1845248033842029</v>
      </c>
      <c r="H4542" s="36">
        <v>83844</v>
      </c>
    </row>
    <row r="4543" spans="5:8" x14ac:dyDescent="0.3">
      <c r="E4543" s="34">
        <v>455500</v>
      </c>
      <c r="F4543" s="35">
        <f t="shared" si="170"/>
        <v>0.60674583223918954</v>
      </c>
      <c r="G4543" s="35">
        <f t="shared" si="169"/>
        <v>2.1842849960610824</v>
      </c>
      <c r="H4543" s="36">
        <v>83844</v>
      </c>
    </row>
    <row r="4544" spans="5:8" x14ac:dyDescent="0.3">
      <c r="E4544" s="34">
        <v>455600</v>
      </c>
      <c r="F4544" s="35">
        <f t="shared" si="170"/>
        <v>0.60667924102653892</v>
      </c>
      <c r="G4544" s="35">
        <f t="shared" si="169"/>
        <v>2.1840452676955402</v>
      </c>
      <c r="H4544" s="36">
        <v>83844</v>
      </c>
    </row>
    <row r="4545" spans="5:8" x14ac:dyDescent="0.3">
      <c r="E4545" s="34">
        <v>455700</v>
      </c>
      <c r="F4545" s="35">
        <f t="shared" si="170"/>
        <v>0.60661267173451583</v>
      </c>
      <c r="G4545" s="35">
        <f t="shared" si="169"/>
        <v>2.1838056182442571</v>
      </c>
      <c r="H4545" s="36">
        <v>83844</v>
      </c>
    </row>
    <row r="4546" spans="5:8" x14ac:dyDescent="0.3">
      <c r="E4546" s="34">
        <v>455800</v>
      </c>
      <c r="F4546" s="35">
        <f t="shared" si="170"/>
        <v>0.60654612435109634</v>
      </c>
      <c r="G4546" s="35">
        <f t="shared" si="169"/>
        <v>2.1835660476639469</v>
      </c>
      <c r="H4546" s="36">
        <v>83844</v>
      </c>
    </row>
    <row r="4547" spans="5:8" x14ac:dyDescent="0.3">
      <c r="E4547" s="34">
        <v>455900</v>
      </c>
      <c r="F4547" s="35">
        <f t="shared" si="170"/>
        <v>0.60647959886426606</v>
      </c>
      <c r="G4547" s="35">
        <f t="shared" si="169"/>
        <v>2.1833265559113579</v>
      </c>
      <c r="H4547" s="36">
        <v>83844</v>
      </c>
    </row>
    <row r="4548" spans="5:8" x14ac:dyDescent="0.3">
      <c r="E4548" s="34">
        <v>456000</v>
      </c>
      <c r="F4548" s="35">
        <f t="shared" si="170"/>
        <v>0.60641309526201947</v>
      </c>
      <c r="G4548" s="35">
        <f t="shared" ref="G4548:G4611" si="171">F4548/(10^3)*3600</f>
        <v>2.1830871429432701</v>
      </c>
      <c r="H4548" s="36">
        <v>83844</v>
      </c>
    </row>
    <row r="4549" spans="5:8" x14ac:dyDescent="0.3">
      <c r="E4549" s="34">
        <v>456100</v>
      </c>
      <c r="F4549" s="35">
        <f t="shared" si="170"/>
        <v>0.60634661353236052</v>
      </c>
      <c r="G4549" s="35">
        <f t="shared" si="171"/>
        <v>2.182847808716498</v>
      </c>
      <c r="H4549" s="36">
        <v>83844</v>
      </c>
    </row>
    <row r="4550" spans="5:8" x14ac:dyDescent="0.3">
      <c r="E4550" s="34">
        <v>456200</v>
      </c>
      <c r="F4550" s="35">
        <f t="shared" si="170"/>
        <v>0.60628015366330223</v>
      </c>
      <c r="G4550" s="35">
        <f t="shared" si="171"/>
        <v>2.182608553187888</v>
      </c>
      <c r="H4550" s="36">
        <v>83844</v>
      </c>
    </row>
    <row r="4551" spans="5:8" x14ac:dyDescent="0.3">
      <c r="E4551" s="34">
        <v>456300</v>
      </c>
      <c r="F4551" s="35">
        <f t="shared" si="170"/>
        <v>0.60621371564286686</v>
      </c>
      <c r="G4551" s="35">
        <f t="shared" si="171"/>
        <v>2.1823693763143206</v>
      </c>
      <c r="H4551" s="36">
        <v>83844</v>
      </c>
    </row>
    <row r="4552" spans="5:8" x14ac:dyDescent="0.3">
      <c r="E4552" s="34">
        <v>456400</v>
      </c>
      <c r="F4552" s="35">
        <f t="shared" si="170"/>
        <v>0.60614729945908563</v>
      </c>
      <c r="G4552" s="35">
        <f t="shared" si="171"/>
        <v>2.1821302780527083</v>
      </c>
      <c r="H4552" s="36">
        <v>83844</v>
      </c>
    </row>
    <row r="4553" spans="5:8" x14ac:dyDescent="0.3">
      <c r="E4553" s="34">
        <v>456500</v>
      </c>
      <c r="F4553" s="35">
        <f t="shared" si="170"/>
        <v>0.60608090509999957</v>
      </c>
      <c r="G4553" s="35">
        <f t="shared" si="171"/>
        <v>2.1818912583599985</v>
      </c>
      <c r="H4553" s="36">
        <v>83844</v>
      </c>
    </row>
    <row r="4554" spans="5:8" x14ac:dyDescent="0.3">
      <c r="E4554" s="34">
        <v>456600</v>
      </c>
      <c r="F4554" s="35">
        <f t="shared" si="170"/>
        <v>0.606014532553658</v>
      </c>
      <c r="G4554" s="35">
        <f t="shared" si="171"/>
        <v>2.1816523171931688</v>
      </c>
      <c r="H4554" s="36">
        <v>83844</v>
      </c>
    </row>
    <row r="4555" spans="5:8" x14ac:dyDescent="0.3">
      <c r="E4555" s="34">
        <v>456700</v>
      </c>
      <c r="F4555" s="35">
        <f t="shared" si="170"/>
        <v>0.60594818180812016</v>
      </c>
      <c r="G4555" s="35">
        <f t="shared" si="171"/>
        <v>2.1814134545092325</v>
      </c>
      <c r="H4555" s="36">
        <v>83844</v>
      </c>
    </row>
    <row r="4556" spans="5:8" x14ac:dyDescent="0.3">
      <c r="E4556" s="34">
        <v>456800</v>
      </c>
      <c r="F4556" s="35">
        <f t="shared" si="170"/>
        <v>0.60588185285145402</v>
      </c>
      <c r="G4556" s="35">
        <f t="shared" si="171"/>
        <v>2.1811746702652344</v>
      </c>
      <c r="H4556" s="36">
        <v>83844</v>
      </c>
    </row>
    <row r="4557" spans="5:8" x14ac:dyDescent="0.3">
      <c r="E4557" s="34">
        <v>456900</v>
      </c>
      <c r="F4557" s="35">
        <f t="shared" si="170"/>
        <v>0.6058155456717369</v>
      </c>
      <c r="G4557" s="35">
        <f t="shared" si="171"/>
        <v>2.1809359644182527</v>
      </c>
      <c r="H4557" s="36">
        <v>83844</v>
      </c>
    </row>
    <row r="4558" spans="5:8" x14ac:dyDescent="0.3">
      <c r="E4558" s="34">
        <v>457000</v>
      </c>
      <c r="F4558" s="35">
        <f t="shared" si="170"/>
        <v>0.605749260257055</v>
      </c>
      <c r="G4558" s="35">
        <f t="shared" si="171"/>
        <v>2.1806973369253981</v>
      </c>
      <c r="H4558" s="36">
        <v>83844</v>
      </c>
    </row>
    <row r="4559" spans="5:8" x14ac:dyDescent="0.3">
      <c r="E4559" s="34">
        <v>457100</v>
      </c>
      <c r="F4559" s="35">
        <f t="shared" si="170"/>
        <v>0.60568299659550395</v>
      </c>
      <c r="G4559" s="35">
        <f t="shared" si="171"/>
        <v>2.1804587877438144</v>
      </c>
      <c r="H4559" s="36">
        <v>83844</v>
      </c>
    </row>
    <row r="4560" spans="5:8" x14ac:dyDescent="0.3">
      <c r="E4560" s="34">
        <v>457200</v>
      </c>
      <c r="F4560" s="35">
        <f t="shared" si="170"/>
        <v>0.60561675467518816</v>
      </c>
      <c r="G4560" s="35">
        <f t="shared" si="171"/>
        <v>2.1802203168306771</v>
      </c>
      <c r="H4560" s="36">
        <v>83844</v>
      </c>
    </row>
    <row r="4561" spans="5:8" x14ac:dyDescent="0.3">
      <c r="E4561" s="34">
        <v>457300</v>
      </c>
      <c r="F4561" s="35">
        <f t="shared" si="170"/>
        <v>0.60555053448422158</v>
      </c>
      <c r="G4561" s="35">
        <f t="shared" si="171"/>
        <v>2.1799819241431977</v>
      </c>
      <c r="H4561" s="36">
        <v>83844</v>
      </c>
    </row>
    <row r="4562" spans="5:8" x14ac:dyDescent="0.3">
      <c r="E4562" s="34">
        <v>457400</v>
      </c>
      <c r="F4562" s="35">
        <f t="shared" si="170"/>
        <v>0.60548433601072671</v>
      </c>
      <c r="G4562" s="35">
        <f t="shared" si="171"/>
        <v>2.1797436096386162</v>
      </c>
      <c r="H4562" s="36">
        <v>83844</v>
      </c>
    </row>
    <row r="4563" spans="5:8" x14ac:dyDescent="0.3">
      <c r="E4563" s="34">
        <v>457500</v>
      </c>
      <c r="F4563" s="35">
        <f t="shared" si="170"/>
        <v>0.60541815924283571</v>
      </c>
      <c r="G4563" s="35">
        <f t="shared" si="171"/>
        <v>2.1795053732742087</v>
      </c>
      <c r="H4563" s="36">
        <v>83844</v>
      </c>
    </row>
    <row r="4564" spans="5:8" x14ac:dyDescent="0.3">
      <c r="E4564" s="34">
        <v>457600</v>
      </c>
      <c r="F4564" s="35">
        <f t="shared" si="170"/>
        <v>0.60535200416868939</v>
      </c>
      <c r="G4564" s="35">
        <f t="shared" si="171"/>
        <v>2.1792672150072816</v>
      </c>
      <c r="H4564" s="36">
        <v>83844</v>
      </c>
    </row>
    <row r="4565" spans="5:8" x14ac:dyDescent="0.3">
      <c r="E4565" s="34">
        <v>457700</v>
      </c>
      <c r="F4565" s="35">
        <f t="shared" si="170"/>
        <v>0.60528587077643781</v>
      </c>
      <c r="G4565" s="35">
        <f t="shared" si="171"/>
        <v>2.1790291347951762</v>
      </c>
      <c r="H4565" s="36">
        <v>83844</v>
      </c>
    </row>
    <row r="4566" spans="5:8" x14ac:dyDescent="0.3">
      <c r="E4566" s="34">
        <v>457800</v>
      </c>
      <c r="F4566" s="35">
        <f t="shared" si="170"/>
        <v>0.60521975905423997</v>
      </c>
      <c r="G4566" s="35">
        <f t="shared" si="171"/>
        <v>2.178791132595264</v>
      </c>
      <c r="H4566" s="36">
        <v>83844</v>
      </c>
    </row>
    <row r="4567" spans="5:8" x14ac:dyDescent="0.3">
      <c r="E4567" s="34">
        <v>457900</v>
      </c>
      <c r="F4567" s="35">
        <f t="shared" si="170"/>
        <v>0.60515366899026424</v>
      </c>
      <c r="G4567" s="35">
        <f t="shared" si="171"/>
        <v>2.178553208364951</v>
      </c>
      <c r="H4567" s="36">
        <v>83844</v>
      </c>
    </row>
    <row r="4568" spans="5:8" x14ac:dyDescent="0.3">
      <c r="E4568" s="34">
        <v>458000</v>
      </c>
      <c r="F4568" s="35">
        <f t="shared" si="170"/>
        <v>0.60508760057268751</v>
      </c>
      <c r="G4568" s="35">
        <f t="shared" si="171"/>
        <v>2.1783153620616753</v>
      </c>
      <c r="H4568" s="36">
        <v>83844</v>
      </c>
    </row>
    <row r="4569" spans="5:8" x14ac:dyDescent="0.3">
      <c r="E4569" s="34">
        <v>458100</v>
      </c>
      <c r="F4569" s="35">
        <f t="shared" si="170"/>
        <v>0.60502155378969613</v>
      </c>
      <c r="G4569" s="35">
        <f t="shared" si="171"/>
        <v>2.178077593642906</v>
      </c>
      <c r="H4569" s="36">
        <v>83844</v>
      </c>
    </row>
    <row r="4570" spans="5:8" x14ac:dyDescent="0.3">
      <c r="E4570" s="34">
        <v>458200</v>
      </c>
      <c r="F4570" s="35">
        <f t="shared" si="170"/>
        <v>0.60495552862948543</v>
      </c>
      <c r="G4570" s="35">
        <f t="shared" si="171"/>
        <v>2.1778399030661477</v>
      </c>
      <c r="H4570" s="36">
        <v>83844</v>
      </c>
    </row>
    <row r="4571" spans="5:8" x14ac:dyDescent="0.3">
      <c r="E4571" s="34">
        <v>458300</v>
      </c>
      <c r="F4571" s="35">
        <f t="shared" si="170"/>
        <v>0.60488952508025962</v>
      </c>
      <c r="G4571" s="35">
        <f t="shared" si="171"/>
        <v>2.1776022902889345</v>
      </c>
      <c r="H4571" s="36">
        <v>83844</v>
      </c>
    </row>
    <row r="4572" spans="5:8" x14ac:dyDescent="0.3">
      <c r="E4572" s="34">
        <v>458400</v>
      </c>
      <c r="F4572" s="35">
        <f t="shared" si="170"/>
        <v>0.60482354313023179</v>
      </c>
      <c r="G4572" s="35">
        <f t="shared" si="171"/>
        <v>2.1773647552688344</v>
      </c>
      <c r="H4572" s="36">
        <v>83844</v>
      </c>
    </row>
    <row r="4573" spans="5:8" x14ac:dyDescent="0.3">
      <c r="E4573" s="34">
        <v>458500</v>
      </c>
      <c r="F4573" s="35">
        <f t="shared" si="170"/>
        <v>0.60475758276762437</v>
      </c>
      <c r="G4573" s="35">
        <f t="shared" si="171"/>
        <v>2.1771272979634477</v>
      </c>
      <c r="H4573" s="36">
        <v>83844</v>
      </c>
    </row>
    <row r="4574" spans="5:8" x14ac:dyDescent="0.3">
      <c r="E4574" s="34">
        <v>458600</v>
      </c>
      <c r="F4574" s="35">
        <f t="shared" ref="F4574:F4637" si="172">SQRT((2*H4574)/E4574)</f>
        <v>0.60469164398066855</v>
      </c>
      <c r="G4574" s="35">
        <f t="shared" si="171"/>
        <v>2.1768899183304069</v>
      </c>
      <c r="H4574" s="36">
        <v>83844</v>
      </c>
    </row>
    <row r="4575" spans="5:8" x14ac:dyDescent="0.3">
      <c r="E4575" s="34">
        <v>458700</v>
      </c>
      <c r="F4575" s="35">
        <f t="shared" si="172"/>
        <v>0.60462572675760462</v>
      </c>
      <c r="G4575" s="35">
        <f t="shared" si="171"/>
        <v>2.1766526163273765</v>
      </c>
      <c r="H4575" s="36">
        <v>83844</v>
      </c>
    </row>
    <row r="4576" spans="5:8" x14ac:dyDescent="0.3">
      <c r="E4576" s="34">
        <v>458800</v>
      </c>
      <c r="F4576" s="35">
        <f t="shared" si="172"/>
        <v>0.60455983108668165</v>
      </c>
      <c r="G4576" s="35">
        <f t="shared" si="171"/>
        <v>2.1764153919120539</v>
      </c>
      <c r="H4576" s="36">
        <v>83844</v>
      </c>
    </row>
    <row r="4577" spans="5:8" x14ac:dyDescent="0.3">
      <c r="E4577" s="34">
        <v>458900</v>
      </c>
      <c r="F4577" s="35">
        <f t="shared" si="172"/>
        <v>0.60449395695615804</v>
      </c>
      <c r="G4577" s="35">
        <f t="shared" si="171"/>
        <v>2.1761782450421689</v>
      </c>
      <c r="H4577" s="36">
        <v>83844</v>
      </c>
    </row>
    <row r="4578" spans="5:8" x14ac:dyDescent="0.3">
      <c r="E4578" s="34">
        <v>459000</v>
      </c>
      <c r="F4578" s="35">
        <f t="shared" si="172"/>
        <v>0.60442810435430061</v>
      </c>
      <c r="G4578" s="35">
        <f t="shared" si="171"/>
        <v>2.1759411756754825</v>
      </c>
      <c r="H4578" s="36">
        <v>83844</v>
      </c>
    </row>
    <row r="4579" spans="5:8" x14ac:dyDescent="0.3">
      <c r="E4579" s="34">
        <v>459100</v>
      </c>
      <c r="F4579" s="35">
        <f t="shared" si="172"/>
        <v>0.60436227326938563</v>
      </c>
      <c r="G4579" s="35">
        <f t="shared" si="171"/>
        <v>2.1757041837697884</v>
      </c>
      <c r="H4579" s="36">
        <v>83844</v>
      </c>
    </row>
    <row r="4580" spans="5:8" x14ac:dyDescent="0.3">
      <c r="E4580" s="34">
        <v>459200</v>
      </c>
      <c r="F4580" s="35">
        <f t="shared" si="172"/>
        <v>0.60429646368969803</v>
      </c>
      <c r="G4580" s="35">
        <f t="shared" si="171"/>
        <v>2.1754672692829127</v>
      </c>
      <c r="H4580" s="36">
        <v>83844</v>
      </c>
    </row>
    <row r="4581" spans="5:8" x14ac:dyDescent="0.3">
      <c r="E4581" s="34">
        <v>459300</v>
      </c>
      <c r="F4581" s="35">
        <f t="shared" si="172"/>
        <v>0.60423067560353183</v>
      </c>
      <c r="G4581" s="35">
        <f t="shared" si="171"/>
        <v>2.1752304321727145</v>
      </c>
      <c r="H4581" s="36">
        <v>83844</v>
      </c>
    </row>
    <row r="4582" spans="5:8" x14ac:dyDescent="0.3">
      <c r="E4582" s="34">
        <v>459400</v>
      </c>
      <c r="F4582" s="35">
        <f t="shared" si="172"/>
        <v>0.60416490899918962</v>
      </c>
      <c r="G4582" s="35">
        <f t="shared" si="171"/>
        <v>2.1749936723970826</v>
      </c>
      <c r="H4582" s="36">
        <v>83844</v>
      </c>
    </row>
    <row r="4583" spans="5:8" x14ac:dyDescent="0.3">
      <c r="E4583" s="34">
        <v>459500</v>
      </c>
      <c r="F4583" s="35">
        <f t="shared" si="172"/>
        <v>0.60409916386498341</v>
      </c>
      <c r="G4583" s="35">
        <f t="shared" si="171"/>
        <v>2.1747569899139401</v>
      </c>
      <c r="H4583" s="36">
        <v>83844</v>
      </c>
    </row>
    <row r="4584" spans="5:8" x14ac:dyDescent="0.3">
      <c r="E4584" s="34">
        <v>459600</v>
      </c>
      <c r="F4584" s="35">
        <f t="shared" si="172"/>
        <v>0.60403344018923388</v>
      </c>
      <c r="G4584" s="35">
        <f t="shared" si="171"/>
        <v>2.1745203846812422</v>
      </c>
      <c r="H4584" s="36">
        <v>83844</v>
      </c>
    </row>
    <row r="4585" spans="5:8" x14ac:dyDescent="0.3">
      <c r="E4585" s="34">
        <v>459700</v>
      </c>
      <c r="F4585" s="35">
        <f t="shared" si="172"/>
        <v>0.60396773796027037</v>
      </c>
      <c r="G4585" s="35">
        <f t="shared" si="171"/>
        <v>2.1742838566569733</v>
      </c>
      <c r="H4585" s="36">
        <v>83844</v>
      </c>
    </row>
    <row r="4586" spans="5:8" x14ac:dyDescent="0.3">
      <c r="E4586" s="34">
        <v>459800</v>
      </c>
      <c r="F4586" s="35">
        <f t="shared" si="172"/>
        <v>0.60390205716643142</v>
      </c>
      <c r="G4586" s="35">
        <f t="shared" si="171"/>
        <v>2.1740474057991532</v>
      </c>
      <c r="H4586" s="36">
        <v>83844</v>
      </c>
    </row>
    <row r="4587" spans="5:8" x14ac:dyDescent="0.3">
      <c r="E4587" s="34">
        <v>459900</v>
      </c>
      <c r="F4587" s="35">
        <f t="shared" si="172"/>
        <v>0.60383639779606424</v>
      </c>
      <c r="G4587" s="35">
        <f t="shared" si="171"/>
        <v>2.1738110320658315</v>
      </c>
      <c r="H4587" s="36">
        <v>83844</v>
      </c>
    </row>
    <row r="4588" spans="5:8" x14ac:dyDescent="0.3">
      <c r="E4588" s="34">
        <v>460000</v>
      </c>
      <c r="F4588" s="35">
        <f t="shared" si="172"/>
        <v>0.60377075983752526</v>
      </c>
      <c r="G4588" s="35">
        <f t="shared" si="171"/>
        <v>2.1735747354150909</v>
      </c>
      <c r="H4588" s="36">
        <v>83844</v>
      </c>
    </row>
    <row r="4589" spans="5:8" x14ac:dyDescent="0.3">
      <c r="E4589" s="34">
        <v>460100</v>
      </c>
      <c r="F4589" s="35">
        <f t="shared" si="172"/>
        <v>0.60370514327917923</v>
      </c>
      <c r="G4589" s="35">
        <f t="shared" si="171"/>
        <v>2.1733385158050456</v>
      </c>
      <c r="H4589" s="36">
        <v>83844</v>
      </c>
    </row>
    <row r="4590" spans="5:8" x14ac:dyDescent="0.3">
      <c r="E4590" s="34">
        <v>460200</v>
      </c>
      <c r="F4590" s="35">
        <f t="shared" si="172"/>
        <v>0.60363954810940035</v>
      </c>
      <c r="G4590" s="35">
        <f t="shared" si="171"/>
        <v>2.1731023731938413</v>
      </c>
      <c r="H4590" s="36">
        <v>83844</v>
      </c>
    </row>
    <row r="4591" spans="5:8" x14ac:dyDescent="0.3">
      <c r="E4591" s="34">
        <v>460300</v>
      </c>
      <c r="F4591" s="35">
        <f t="shared" si="172"/>
        <v>0.603573974316571</v>
      </c>
      <c r="G4591" s="35">
        <f t="shared" si="171"/>
        <v>2.1728663075396559</v>
      </c>
      <c r="H4591" s="36">
        <v>83844</v>
      </c>
    </row>
    <row r="4592" spans="5:8" x14ac:dyDescent="0.3">
      <c r="E4592" s="34">
        <v>460400</v>
      </c>
      <c r="F4592" s="35">
        <f t="shared" si="172"/>
        <v>0.60350842188908294</v>
      </c>
      <c r="G4592" s="35">
        <f t="shared" si="171"/>
        <v>2.1726303188006986</v>
      </c>
      <c r="H4592" s="36">
        <v>83844</v>
      </c>
    </row>
    <row r="4593" spans="5:8" x14ac:dyDescent="0.3">
      <c r="E4593" s="34">
        <v>460500</v>
      </c>
      <c r="F4593" s="35">
        <f t="shared" si="172"/>
        <v>0.60344289081533642</v>
      </c>
      <c r="G4593" s="35">
        <f t="shared" si="171"/>
        <v>2.1723944069352115</v>
      </c>
      <c r="H4593" s="36">
        <v>83844</v>
      </c>
    </row>
    <row r="4594" spans="5:8" x14ac:dyDescent="0.3">
      <c r="E4594" s="34">
        <v>460600</v>
      </c>
      <c r="F4594" s="35">
        <f t="shared" si="172"/>
        <v>0.60337738108374073</v>
      </c>
      <c r="G4594" s="35">
        <f t="shared" si="171"/>
        <v>2.1721585719014667</v>
      </c>
      <c r="H4594" s="36">
        <v>83844</v>
      </c>
    </row>
    <row r="4595" spans="5:8" x14ac:dyDescent="0.3">
      <c r="E4595" s="34">
        <v>460700</v>
      </c>
      <c r="F4595" s="35">
        <f t="shared" si="172"/>
        <v>0.6033118926827139</v>
      </c>
      <c r="G4595" s="35">
        <f t="shared" si="171"/>
        <v>2.17192281365777</v>
      </c>
      <c r="H4595" s="36">
        <v>83844</v>
      </c>
    </row>
    <row r="4596" spans="5:8" x14ac:dyDescent="0.3">
      <c r="E4596" s="34">
        <v>460800</v>
      </c>
      <c r="F4596" s="35">
        <f t="shared" si="172"/>
        <v>0.60324642560068265</v>
      </c>
      <c r="G4596" s="35">
        <f t="shared" si="171"/>
        <v>2.1716871321624573</v>
      </c>
      <c r="H4596" s="36">
        <v>83844</v>
      </c>
    </row>
    <row r="4597" spans="5:8" x14ac:dyDescent="0.3">
      <c r="E4597" s="34">
        <v>460900</v>
      </c>
      <c r="F4597" s="35">
        <f t="shared" si="172"/>
        <v>0.60318097982608265</v>
      </c>
      <c r="G4597" s="35">
        <f t="shared" si="171"/>
        <v>2.1714515273738972</v>
      </c>
      <c r="H4597" s="36">
        <v>83844</v>
      </c>
    </row>
    <row r="4598" spans="5:8" x14ac:dyDescent="0.3">
      <c r="E4598" s="34">
        <v>461000</v>
      </c>
      <c r="F4598" s="35">
        <f t="shared" si="172"/>
        <v>0.60311555534735817</v>
      </c>
      <c r="G4598" s="35">
        <f t="shared" si="171"/>
        <v>2.1712159992504891</v>
      </c>
      <c r="H4598" s="36">
        <v>83844</v>
      </c>
    </row>
    <row r="4599" spans="5:8" x14ac:dyDescent="0.3">
      <c r="E4599" s="34">
        <v>461100</v>
      </c>
      <c r="F4599" s="35">
        <f t="shared" si="172"/>
        <v>0.60305015215296243</v>
      </c>
      <c r="G4599" s="35">
        <f t="shared" si="171"/>
        <v>2.170980547750665</v>
      </c>
      <c r="H4599" s="36">
        <v>83844</v>
      </c>
    </row>
    <row r="4600" spans="5:8" x14ac:dyDescent="0.3">
      <c r="E4600" s="34">
        <v>461200</v>
      </c>
      <c r="F4600" s="35">
        <f t="shared" si="172"/>
        <v>0.60298477023135721</v>
      </c>
      <c r="G4600" s="35">
        <f t="shared" si="171"/>
        <v>2.1707451728328859</v>
      </c>
      <c r="H4600" s="36">
        <v>83844</v>
      </c>
    </row>
    <row r="4601" spans="5:8" x14ac:dyDescent="0.3">
      <c r="E4601" s="34">
        <v>461300</v>
      </c>
      <c r="F4601" s="35">
        <f t="shared" si="172"/>
        <v>0.60291940957101331</v>
      </c>
      <c r="G4601" s="35">
        <f t="shared" si="171"/>
        <v>2.1705098744556479</v>
      </c>
      <c r="H4601" s="36">
        <v>83844</v>
      </c>
    </row>
    <row r="4602" spans="5:8" x14ac:dyDescent="0.3">
      <c r="E4602" s="34">
        <v>461400</v>
      </c>
      <c r="F4602" s="35">
        <f t="shared" si="172"/>
        <v>0.60285407016041015</v>
      </c>
      <c r="G4602" s="35">
        <f t="shared" si="171"/>
        <v>2.1702746525774765</v>
      </c>
      <c r="H4602" s="36">
        <v>83844</v>
      </c>
    </row>
    <row r="4603" spans="5:8" x14ac:dyDescent="0.3">
      <c r="E4603" s="34">
        <v>461500</v>
      </c>
      <c r="F4603" s="35">
        <f t="shared" si="172"/>
        <v>0.60278875198803572</v>
      </c>
      <c r="G4603" s="35">
        <f t="shared" si="171"/>
        <v>2.1700395071569285</v>
      </c>
      <c r="H4603" s="36">
        <v>83844</v>
      </c>
    </row>
    <row r="4604" spans="5:8" x14ac:dyDescent="0.3">
      <c r="E4604" s="34">
        <v>461600</v>
      </c>
      <c r="F4604" s="35">
        <f t="shared" si="172"/>
        <v>0.60272345504238689</v>
      </c>
      <c r="G4604" s="35">
        <f t="shared" si="171"/>
        <v>2.1698044381525929</v>
      </c>
      <c r="H4604" s="36">
        <v>83844</v>
      </c>
    </row>
    <row r="4605" spans="5:8" x14ac:dyDescent="0.3">
      <c r="E4605" s="34">
        <v>461700</v>
      </c>
      <c r="F4605" s="35">
        <f t="shared" si="172"/>
        <v>0.60265817931196941</v>
      </c>
      <c r="G4605" s="35">
        <f t="shared" si="171"/>
        <v>2.1695694455230901</v>
      </c>
      <c r="H4605" s="36">
        <v>83844</v>
      </c>
    </row>
    <row r="4606" spans="5:8" x14ac:dyDescent="0.3">
      <c r="E4606" s="34">
        <v>461800</v>
      </c>
      <c r="F4606" s="35">
        <f t="shared" si="172"/>
        <v>0.60259292478529758</v>
      </c>
      <c r="G4606" s="35">
        <f t="shared" si="171"/>
        <v>2.1693345292270712</v>
      </c>
      <c r="H4606" s="36">
        <v>83844</v>
      </c>
    </row>
    <row r="4607" spans="5:8" x14ac:dyDescent="0.3">
      <c r="E4607" s="34">
        <v>461900</v>
      </c>
      <c r="F4607" s="35">
        <f t="shared" si="172"/>
        <v>0.60252769145089424</v>
      </c>
      <c r="G4607" s="35">
        <f t="shared" si="171"/>
        <v>2.1690996892232191</v>
      </c>
      <c r="H4607" s="36">
        <v>83844</v>
      </c>
    </row>
    <row r="4608" spans="5:8" x14ac:dyDescent="0.3">
      <c r="E4608" s="34">
        <v>462000</v>
      </c>
      <c r="F4608" s="35">
        <f t="shared" si="172"/>
        <v>0.60246247929729113</v>
      </c>
      <c r="G4608" s="35">
        <f t="shared" si="171"/>
        <v>2.1688649254702481</v>
      </c>
      <c r="H4608" s="36">
        <v>83844</v>
      </c>
    </row>
    <row r="4609" spans="5:8" x14ac:dyDescent="0.3">
      <c r="E4609" s="34">
        <v>462100</v>
      </c>
      <c r="F4609" s="35">
        <f t="shared" si="172"/>
        <v>0.60239728831302874</v>
      </c>
      <c r="G4609" s="35">
        <f t="shared" si="171"/>
        <v>2.1686302379269038</v>
      </c>
      <c r="H4609" s="36">
        <v>83844</v>
      </c>
    </row>
    <row r="4610" spans="5:8" x14ac:dyDescent="0.3">
      <c r="E4610" s="34">
        <v>462200</v>
      </c>
      <c r="F4610" s="35">
        <f t="shared" si="172"/>
        <v>0.60233211848665613</v>
      </c>
      <c r="G4610" s="35">
        <f t="shared" si="171"/>
        <v>2.1683956265519622</v>
      </c>
      <c r="H4610" s="36">
        <v>83844</v>
      </c>
    </row>
    <row r="4611" spans="5:8" x14ac:dyDescent="0.3">
      <c r="E4611" s="34">
        <v>462300</v>
      </c>
      <c r="F4611" s="35">
        <f t="shared" si="172"/>
        <v>0.60226696980673089</v>
      </c>
      <c r="G4611" s="35">
        <f t="shared" si="171"/>
        <v>2.1681610913042313</v>
      </c>
      <c r="H4611" s="36">
        <v>83844</v>
      </c>
    </row>
    <row r="4612" spans="5:8" x14ac:dyDescent="0.3">
      <c r="E4612" s="34">
        <v>462400</v>
      </c>
      <c r="F4612" s="35">
        <f t="shared" si="172"/>
        <v>0.60220184226181961</v>
      </c>
      <c r="G4612" s="35">
        <f t="shared" ref="G4612:G4675" si="173">F4612/(10^3)*3600</f>
        <v>2.1679266321425508</v>
      </c>
      <c r="H4612" s="36">
        <v>83844</v>
      </c>
    </row>
    <row r="4613" spans="5:8" x14ac:dyDescent="0.3">
      <c r="E4613" s="34">
        <v>462500</v>
      </c>
      <c r="F4613" s="35">
        <f t="shared" si="172"/>
        <v>0.60213673584049709</v>
      </c>
      <c r="G4613" s="35">
        <f t="shared" si="173"/>
        <v>2.1676922490257895</v>
      </c>
      <c r="H4613" s="36">
        <v>83844</v>
      </c>
    </row>
    <row r="4614" spans="5:8" x14ac:dyDescent="0.3">
      <c r="E4614" s="34">
        <v>462600</v>
      </c>
      <c r="F4614" s="35">
        <f t="shared" si="172"/>
        <v>0.60207165053134737</v>
      </c>
      <c r="G4614" s="35">
        <f t="shared" si="173"/>
        <v>2.1674579419128506</v>
      </c>
      <c r="H4614" s="36">
        <v>83844</v>
      </c>
    </row>
    <row r="4615" spans="5:8" x14ac:dyDescent="0.3">
      <c r="E4615" s="34">
        <v>462700</v>
      </c>
      <c r="F4615" s="35">
        <f t="shared" si="172"/>
        <v>0.60200658632296256</v>
      </c>
      <c r="G4615" s="35">
        <f t="shared" si="173"/>
        <v>2.1672237107626655</v>
      </c>
      <c r="H4615" s="36">
        <v>83844</v>
      </c>
    </row>
    <row r="4616" spans="5:8" x14ac:dyDescent="0.3">
      <c r="E4616" s="34">
        <v>462800</v>
      </c>
      <c r="F4616" s="35">
        <f t="shared" si="172"/>
        <v>0.60194154320394355</v>
      </c>
      <c r="G4616" s="35">
        <f t="shared" si="173"/>
        <v>2.1669895555341969</v>
      </c>
      <c r="H4616" s="36">
        <v>83844</v>
      </c>
    </row>
    <row r="4617" spans="5:8" x14ac:dyDescent="0.3">
      <c r="E4617" s="34">
        <v>462900</v>
      </c>
      <c r="F4617" s="35">
        <f t="shared" si="172"/>
        <v>0.60187652116290002</v>
      </c>
      <c r="G4617" s="35">
        <f t="shared" si="173"/>
        <v>2.1667554761864403</v>
      </c>
      <c r="H4617" s="36">
        <v>83844</v>
      </c>
    </row>
    <row r="4618" spans="5:8" x14ac:dyDescent="0.3">
      <c r="E4618" s="34">
        <v>463000</v>
      </c>
      <c r="F4618" s="35">
        <f t="shared" si="172"/>
        <v>0.60181152018845019</v>
      </c>
      <c r="G4618" s="35">
        <f t="shared" si="173"/>
        <v>2.1665214726784208</v>
      </c>
      <c r="H4618" s="36">
        <v>83844</v>
      </c>
    </row>
    <row r="4619" spans="5:8" x14ac:dyDescent="0.3">
      <c r="E4619" s="34">
        <v>463100</v>
      </c>
      <c r="F4619" s="35">
        <f t="shared" si="172"/>
        <v>0.60174654026922092</v>
      </c>
      <c r="G4619" s="35">
        <f t="shared" si="173"/>
        <v>2.1662875449691956</v>
      </c>
      <c r="H4619" s="36">
        <v>83844</v>
      </c>
    </row>
    <row r="4620" spans="5:8" x14ac:dyDescent="0.3">
      <c r="E4620" s="34">
        <v>463200</v>
      </c>
      <c r="F4620" s="35">
        <f t="shared" si="172"/>
        <v>0.60168158139384742</v>
      </c>
      <c r="G4620" s="35">
        <f t="shared" si="173"/>
        <v>2.1660536930178509</v>
      </c>
      <c r="H4620" s="36">
        <v>83844</v>
      </c>
    </row>
    <row r="4621" spans="5:8" x14ac:dyDescent="0.3">
      <c r="E4621" s="34">
        <v>463300</v>
      </c>
      <c r="F4621" s="35">
        <f t="shared" si="172"/>
        <v>0.60161664355097377</v>
      </c>
      <c r="G4621" s="35">
        <f t="shared" si="173"/>
        <v>2.1658199167835059</v>
      </c>
      <c r="H4621" s="36">
        <v>83844</v>
      </c>
    </row>
    <row r="4622" spans="5:8" x14ac:dyDescent="0.3">
      <c r="E4622" s="34">
        <v>463400</v>
      </c>
      <c r="F4622" s="35">
        <f t="shared" si="172"/>
        <v>0.60155172672925239</v>
      </c>
      <c r="G4622" s="35">
        <f t="shared" si="173"/>
        <v>2.1655862162253086</v>
      </c>
      <c r="H4622" s="36">
        <v>83844</v>
      </c>
    </row>
    <row r="4623" spans="5:8" x14ac:dyDescent="0.3">
      <c r="E4623" s="34">
        <v>463500</v>
      </c>
      <c r="F4623" s="35">
        <f t="shared" si="172"/>
        <v>0.60148683091734456</v>
      </c>
      <c r="G4623" s="35">
        <f t="shared" si="173"/>
        <v>2.1653525913024403</v>
      </c>
      <c r="H4623" s="36">
        <v>83844</v>
      </c>
    </row>
    <row r="4624" spans="5:8" x14ac:dyDescent="0.3">
      <c r="E4624" s="34">
        <v>463600</v>
      </c>
      <c r="F4624" s="35">
        <f t="shared" si="172"/>
        <v>0.60142195610391991</v>
      </c>
      <c r="G4624" s="35">
        <f t="shared" si="173"/>
        <v>2.1651190419741115</v>
      </c>
      <c r="H4624" s="36">
        <v>83844</v>
      </c>
    </row>
    <row r="4625" spans="5:8" x14ac:dyDescent="0.3">
      <c r="E4625" s="34">
        <v>463700</v>
      </c>
      <c r="F4625" s="35">
        <f t="shared" si="172"/>
        <v>0.60135710227765671</v>
      </c>
      <c r="G4625" s="35">
        <f t="shared" si="173"/>
        <v>2.1648855681995642</v>
      </c>
      <c r="H4625" s="36">
        <v>83844</v>
      </c>
    </row>
    <row r="4626" spans="5:8" x14ac:dyDescent="0.3">
      <c r="E4626" s="34">
        <v>463800</v>
      </c>
      <c r="F4626" s="35">
        <f t="shared" si="172"/>
        <v>0.60129226942724157</v>
      </c>
      <c r="G4626" s="35">
        <f t="shared" si="173"/>
        <v>2.1646521699380696</v>
      </c>
      <c r="H4626" s="36">
        <v>83844</v>
      </c>
    </row>
    <row r="4627" spans="5:8" x14ac:dyDescent="0.3">
      <c r="E4627" s="34">
        <v>463900</v>
      </c>
      <c r="F4627" s="35">
        <f t="shared" si="172"/>
        <v>0.60122745754136997</v>
      </c>
      <c r="G4627" s="35">
        <f t="shared" si="173"/>
        <v>2.1644188471489318</v>
      </c>
      <c r="H4627" s="36">
        <v>83844</v>
      </c>
    </row>
    <row r="4628" spans="5:8" x14ac:dyDescent="0.3">
      <c r="E4628" s="34">
        <v>464000</v>
      </c>
      <c r="F4628" s="35">
        <f t="shared" si="172"/>
        <v>0.60116266660874573</v>
      </c>
      <c r="G4628" s="35">
        <f t="shared" si="173"/>
        <v>2.1641855997914847</v>
      </c>
      <c r="H4628" s="36">
        <v>83844</v>
      </c>
    </row>
    <row r="4629" spans="5:8" x14ac:dyDescent="0.3">
      <c r="E4629" s="34">
        <v>464100</v>
      </c>
      <c r="F4629" s="35">
        <f t="shared" si="172"/>
        <v>0.60109789661808111</v>
      </c>
      <c r="G4629" s="35">
        <f t="shared" si="173"/>
        <v>2.1639524278250919</v>
      </c>
      <c r="H4629" s="36">
        <v>83844</v>
      </c>
    </row>
    <row r="4630" spans="5:8" x14ac:dyDescent="0.3">
      <c r="E4630" s="34">
        <v>464200</v>
      </c>
      <c r="F4630" s="35">
        <f t="shared" si="172"/>
        <v>0.60103314755809711</v>
      </c>
      <c r="G4630" s="35">
        <f t="shared" si="173"/>
        <v>2.1637193312091494</v>
      </c>
      <c r="H4630" s="36">
        <v>83844</v>
      </c>
    </row>
    <row r="4631" spans="5:8" x14ac:dyDescent="0.3">
      <c r="E4631" s="34">
        <v>464300</v>
      </c>
      <c r="F4631" s="35">
        <f t="shared" si="172"/>
        <v>0.60096841941752299</v>
      </c>
      <c r="G4631" s="35">
        <f t="shared" si="173"/>
        <v>2.1634863099030825</v>
      </c>
      <c r="H4631" s="36">
        <v>83844</v>
      </c>
    </row>
    <row r="4632" spans="5:8" x14ac:dyDescent="0.3">
      <c r="E4632" s="34">
        <v>464400</v>
      </c>
      <c r="F4632" s="35">
        <f t="shared" si="172"/>
        <v>0.60090371218509664</v>
      </c>
      <c r="G4632" s="35">
        <f t="shared" si="173"/>
        <v>2.1632533638663478</v>
      </c>
      <c r="H4632" s="36">
        <v>83844</v>
      </c>
    </row>
    <row r="4633" spans="5:8" x14ac:dyDescent="0.3">
      <c r="E4633" s="34">
        <v>464500</v>
      </c>
      <c r="F4633" s="35">
        <f t="shared" si="172"/>
        <v>0.6008390258495645</v>
      </c>
      <c r="G4633" s="35">
        <f t="shared" si="173"/>
        <v>2.1630204930584322</v>
      </c>
      <c r="H4633" s="36">
        <v>83844</v>
      </c>
    </row>
    <row r="4634" spans="5:8" x14ac:dyDescent="0.3">
      <c r="E4634" s="34">
        <v>464600</v>
      </c>
      <c r="F4634" s="35">
        <f t="shared" si="172"/>
        <v>0.60077436039968135</v>
      </c>
      <c r="G4634" s="35">
        <f t="shared" si="173"/>
        <v>2.1627876974388527</v>
      </c>
      <c r="H4634" s="36">
        <v>83844</v>
      </c>
    </row>
    <row r="4635" spans="5:8" x14ac:dyDescent="0.3">
      <c r="E4635" s="34">
        <v>464700</v>
      </c>
      <c r="F4635" s="35">
        <f t="shared" si="172"/>
        <v>0.6007097158242104</v>
      </c>
      <c r="G4635" s="35">
        <f t="shared" si="173"/>
        <v>2.1625549769671575</v>
      </c>
      <c r="H4635" s="36">
        <v>83844</v>
      </c>
    </row>
    <row r="4636" spans="5:8" x14ac:dyDescent="0.3">
      <c r="E4636" s="34">
        <v>464800</v>
      </c>
      <c r="F4636" s="35">
        <f t="shared" si="172"/>
        <v>0.60064509211192352</v>
      </c>
      <c r="G4636" s="35">
        <f t="shared" si="173"/>
        <v>2.1623223316029243</v>
      </c>
      <c r="H4636" s="36">
        <v>83844</v>
      </c>
    </row>
    <row r="4637" spans="5:8" x14ac:dyDescent="0.3">
      <c r="E4637" s="34">
        <v>464900</v>
      </c>
      <c r="F4637" s="35">
        <f t="shared" si="172"/>
        <v>0.60058048925160101</v>
      </c>
      <c r="G4637" s="35">
        <f t="shared" si="173"/>
        <v>2.1620897613057637</v>
      </c>
      <c r="H4637" s="36">
        <v>83844</v>
      </c>
    </row>
    <row r="4638" spans="5:8" x14ac:dyDescent="0.3">
      <c r="E4638" s="34">
        <v>465000</v>
      </c>
      <c r="F4638" s="35">
        <f t="shared" ref="F4638:F4701" si="174">SQRT((2*H4638)/E4638)</f>
        <v>0.6005159072320313</v>
      </c>
      <c r="G4638" s="35">
        <f t="shared" si="173"/>
        <v>2.1618572660353128</v>
      </c>
      <c r="H4638" s="36">
        <v>83844</v>
      </c>
    </row>
    <row r="4639" spans="5:8" x14ac:dyDescent="0.3">
      <c r="E4639" s="34">
        <v>465100</v>
      </c>
      <c r="F4639" s="35">
        <f t="shared" si="174"/>
        <v>0.60045134604201178</v>
      </c>
      <c r="G4639" s="35">
        <f t="shared" si="173"/>
        <v>2.1616248457512426</v>
      </c>
      <c r="H4639" s="36">
        <v>83844</v>
      </c>
    </row>
    <row r="4640" spans="5:8" x14ac:dyDescent="0.3">
      <c r="E4640" s="34">
        <v>465200</v>
      </c>
      <c r="F4640" s="35">
        <f t="shared" si="174"/>
        <v>0.60038680567034763</v>
      </c>
      <c r="G4640" s="35">
        <f t="shared" si="173"/>
        <v>2.1613925004132515</v>
      </c>
      <c r="H4640" s="36">
        <v>83844</v>
      </c>
    </row>
    <row r="4641" spans="5:8" x14ac:dyDescent="0.3">
      <c r="E4641" s="34">
        <v>465300</v>
      </c>
      <c r="F4641" s="35">
        <f t="shared" si="174"/>
        <v>0.60032228610585314</v>
      </c>
      <c r="G4641" s="35">
        <f t="shared" si="173"/>
        <v>2.1611602299810713</v>
      </c>
      <c r="H4641" s="36">
        <v>83844</v>
      </c>
    </row>
    <row r="4642" spans="5:8" x14ac:dyDescent="0.3">
      <c r="E4642" s="34">
        <v>465400</v>
      </c>
      <c r="F4642" s="35">
        <f t="shared" si="174"/>
        <v>0.60025778733735047</v>
      </c>
      <c r="G4642" s="35">
        <f t="shared" si="173"/>
        <v>2.1609280344144617</v>
      </c>
      <c r="H4642" s="36">
        <v>83844</v>
      </c>
    </row>
    <row r="4643" spans="5:8" x14ac:dyDescent="0.3">
      <c r="E4643" s="34">
        <v>465500</v>
      </c>
      <c r="F4643" s="35">
        <f t="shared" si="174"/>
        <v>0.60019330935367055</v>
      </c>
      <c r="G4643" s="35">
        <f t="shared" si="173"/>
        <v>2.160695913673214</v>
      </c>
      <c r="H4643" s="36">
        <v>83844</v>
      </c>
    </row>
    <row r="4644" spans="5:8" x14ac:dyDescent="0.3">
      <c r="E4644" s="34">
        <v>465600</v>
      </c>
      <c r="F4644" s="35">
        <f t="shared" si="174"/>
        <v>0.6001288521436523</v>
      </c>
      <c r="G4644" s="35">
        <f t="shared" si="173"/>
        <v>2.1604638677171484</v>
      </c>
      <c r="H4644" s="36">
        <v>83844</v>
      </c>
    </row>
    <row r="4645" spans="5:8" x14ac:dyDescent="0.3">
      <c r="E4645" s="34">
        <v>465700</v>
      </c>
      <c r="F4645" s="35">
        <f t="shared" si="174"/>
        <v>0.60006441569614355</v>
      </c>
      <c r="G4645" s="35">
        <f t="shared" si="173"/>
        <v>2.1602318965061165</v>
      </c>
      <c r="H4645" s="36">
        <v>83844</v>
      </c>
    </row>
    <row r="4646" spans="5:8" x14ac:dyDescent="0.3">
      <c r="E4646" s="34">
        <v>465800</v>
      </c>
      <c r="F4646" s="35">
        <f t="shared" si="174"/>
        <v>0.6</v>
      </c>
      <c r="G4646" s="35">
        <f t="shared" si="173"/>
        <v>2.1599999999999997</v>
      </c>
      <c r="H4646" s="36">
        <v>83844</v>
      </c>
    </row>
    <row r="4647" spans="5:8" x14ac:dyDescent="0.3">
      <c r="E4647" s="34">
        <v>465900</v>
      </c>
      <c r="F4647" s="35">
        <f t="shared" si="174"/>
        <v>0.59993560504408605</v>
      </c>
      <c r="G4647" s="35">
        <f t="shared" si="173"/>
        <v>2.1597681781587097</v>
      </c>
      <c r="H4647" s="36">
        <v>83844</v>
      </c>
    </row>
    <row r="4648" spans="5:8" x14ac:dyDescent="0.3">
      <c r="E4648" s="34">
        <v>466000</v>
      </c>
      <c r="F4648" s="35">
        <f t="shared" si="174"/>
        <v>0.59987123081727445</v>
      </c>
      <c r="G4648" s="35">
        <f t="shared" si="173"/>
        <v>2.1595364309421878</v>
      </c>
      <c r="H4648" s="36">
        <v>83844</v>
      </c>
    </row>
    <row r="4649" spans="5:8" x14ac:dyDescent="0.3">
      <c r="E4649" s="34">
        <v>466100</v>
      </c>
      <c r="F4649" s="35">
        <f t="shared" si="174"/>
        <v>0.59980687730844617</v>
      </c>
      <c r="G4649" s="35">
        <f t="shared" si="173"/>
        <v>2.1593047583104061</v>
      </c>
      <c r="H4649" s="36">
        <v>83844</v>
      </c>
    </row>
    <row r="4650" spans="5:8" x14ac:dyDescent="0.3">
      <c r="E4650" s="34">
        <v>466200</v>
      </c>
      <c r="F4650" s="35">
        <f t="shared" si="174"/>
        <v>0.59974254450649045</v>
      </c>
      <c r="G4650" s="35">
        <f t="shared" si="173"/>
        <v>2.1590731602233655</v>
      </c>
      <c r="H4650" s="36">
        <v>83844</v>
      </c>
    </row>
    <row r="4651" spans="5:8" x14ac:dyDescent="0.3">
      <c r="E4651" s="34">
        <v>466300</v>
      </c>
      <c r="F4651" s="35">
        <f t="shared" si="174"/>
        <v>0.59967823240030516</v>
      </c>
      <c r="G4651" s="35">
        <f t="shared" si="173"/>
        <v>2.1588416366410983</v>
      </c>
      <c r="H4651" s="36">
        <v>83844</v>
      </c>
    </row>
    <row r="4652" spans="5:8" x14ac:dyDescent="0.3">
      <c r="E4652" s="34">
        <v>466400</v>
      </c>
      <c r="F4652" s="35">
        <f t="shared" si="174"/>
        <v>0.59961394097879639</v>
      </c>
      <c r="G4652" s="35">
        <f t="shared" si="173"/>
        <v>2.1586101875236672</v>
      </c>
      <c r="H4652" s="36">
        <v>83844</v>
      </c>
    </row>
    <row r="4653" spans="5:8" x14ac:dyDescent="0.3">
      <c r="E4653" s="34">
        <v>466500</v>
      </c>
      <c r="F4653" s="35">
        <f t="shared" si="174"/>
        <v>0.59954967023087835</v>
      </c>
      <c r="G4653" s="35">
        <f t="shared" si="173"/>
        <v>2.1583788128311623</v>
      </c>
      <c r="H4653" s="36">
        <v>83844</v>
      </c>
    </row>
    <row r="4654" spans="5:8" x14ac:dyDescent="0.3">
      <c r="E4654" s="34">
        <v>466600</v>
      </c>
      <c r="F4654" s="35">
        <f t="shared" si="174"/>
        <v>0.59948542014547379</v>
      </c>
      <c r="G4654" s="35">
        <f t="shared" si="173"/>
        <v>2.1581475125237057</v>
      </c>
      <c r="H4654" s="36">
        <v>83844</v>
      </c>
    </row>
    <row r="4655" spans="5:8" x14ac:dyDescent="0.3">
      <c r="E4655" s="34">
        <v>466700</v>
      </c>
      <c r="F4655" s="35">
        <f t="shared" si="174"/>
        <v>0.59942119071151378</v>
      </c>
      <c r="G4655" s="35">
        <f t="shared" si="173"/>
        <v>2.1579162865614498</v>
      </c>
      <c r="H4655" s="36">
        <v>83844</v>
      </c>
    </row>
    <row r="4656" spans="5:8" x14ac:dyDescent="0.3">
      <c r="E4656" s="34">
        <v>466800</v>
      </c>
      <c r="F4656" s="35">
        <f t="shared" si="174"/>
        <v>0.59935698191793751</v>
      </c>
      <c r="G4656" s="35">
        <f t="shared" si="173"/>
        <v>2.1576851349045749</v>
      </c>
      <c r="H4656" s="36">
        <v>83844</v>
      </c>
    </row>
    <row r="4657" spans="5:8" x14ac:dyDescent="0.3">
      <c r="E4657" s="34">
        <v>466900</v>
      </c>
      <c r="F4657" s="35">
        <f t="shared" si="174"/>
        <v>0.59929279375369271</v>
      </c>
      <c r="G4657" s="35">
        <f t="shared" si="173"/>
        <v>2.1574540575132937</v>
      </c>
      <c r="H4657" s="36">
        <v>83844</v>
      </c>
    </row>
    <row r="4658" spans="5:8" x14ac:dyDescent="0.3">
      <c r="E4658" s="34">
        <v>467000</v>
      </c>
      <c r="F4658" s="35">
        <f t="shared" si="174"/>
        <v>0.59922862620773498</v>
      </c>
      <c r="G4658" s="35">
        <f t="shared" si="173"/>
        <v>2.1572230543478459</v>
      </c>
      <c r="H4658" s="36">
        <v>83844</v>
      </c>
    </row>
    <row r="4659" spans="5:8" x14ac:dyDescent="0.3">
      <c r="E4659" s="34">
        <v>467100</v>
      </c>
      <c r="F4659" s="35">
        <f t="shared" si="174"/>
        <v>0.59916447926902883</v>
      </c>
      <c r="G4659" s="35">
        <f t="shared" si="173"/>
        <v>2.1569921253685038</v>
      </c>
      <c r="H4659" s="36">
        <v>83844</v>
      </c>
    </row>
    <row r="4660" spans="5:8" x14ac:dyDescent="0.3">
      <c r="E4660" s="34">
        <v>467200</v>
      </c>
      <c r="F4660" s="35">
        <f t="shared" si="174"/>
        <v>0.59910035292654629</v>
      </c>
      <c r="G4660" s="35">
        <f t="shared" si="173"/>
        <v>2.1567612705355663</v>
      </c>
      <c r="H4660" s="36">
        <v>83844</v>
      </c>
    </row>
    <row r="4661" spans="5:8" x14ac:dyDescent="0.3">
      <c r="E4661" s="34">
        <v>467300</v>
      </c>
      <c r="F4661" s="35">
        <f t="shared" si="174"/>
        <v>0.59903624716926829</v>
      </c>
      <c r="G4661" s="35">
        <f t="shared" si="173"/>
        <v>2.156530489809366</v>
      </c>
      <c r="H4661" s="36">
        <v>83844</v>
      </c>
    </row>
    <row r="4662" spans="5:8" x14ac:dyDescent="0.3">
      <c r="E4662" s="34">
        <v>467400</v>
      </c>
      <c r="F4662" s="35">
        <f t="shared" si="174"/>
        <v>0.59897216198618375</v>
      </c>
      <c r="G4662" s="35">
        <f t="shared" si="173"/>
        <v>2.1562997831502613</v>
      </c>
      <c r="H4662" s="36">
        <v>83844</v>
      </c>
    </row>
    <row r="4663" spans="5:8" x14ac:dyDescent="0.3">
      <c r="E4663" s="34">
        <v>467500</v>
      </c>
      <c r="F4663" s="35">
        <f t="shared" si="174"/>
        <v>0.59890809736628969</v>
      </c>
      <c r="G4663" s="35">
        <f t="shared" si="173"/>
        <v>2.1560691505186429</v>
      </c>
      <c r="H4663" s="36">
        <v>83844</v>
      </c>
    </row>
    <row r="4664" spans="5:8" x14ac:dyDescent="0.3">
      <c r="E4664" s="34">
        <v>467600</v>
      </c>
      <c r="F4664" s="35">
        <f t="shared" si="174"/>
        <v>0.59884405329859158</v>
      </c>
      <c r="G4664" s="35">
        <f t="shared" si="173"/>
        <v>2.1558385918749297</v>
      </c>
      <c r="H4664" s="36">
        <v>83844</v>
      </c>
    </row>
    <row r="4665" spans="5:8" x14ac:dyDescent="0.3">
      <c r="E4665" s="34">
        <v>467700</v>
      </c>
      <c r="F4665" s="35">
        <f t="shared" si="174"/>
        <v>0.5987800297721031</v>
      </c>
      <c r="G4665" s="35">
        <f t="shared" si="173"/>
        <v>2.1556081071795714</v>
      </c>
      <c r="H4665" s="36">
        <v>83844</v>
      </c>
    </row>
    <row r="4666" spans="5:8" x14ac:dyDescent="0.3">
      <c r="E4666" s="34">
        <v>467800</v>
      </c>
      <c r="F4666" s="35">
        <f t="shared" si="174"/>
        <v>0.59871602677584612</v>
      </c>
      <c r="G4666" s="35">
        <f t="shared" si="173"/>
        <v>2.155377696393046</v>
      </c>
      <c r="H4666" s="36">
        <v>83844</v>
      </c>
    </row>
    <row r="4667" spans="5:8" x14ac:dyDescent="0.3">
      <c r="E4667" s="34">
        <v>467900</v>
      </c>
      <c r="F4667" s="35">
        <f t="shared" si="174"/>
        <v>0.59865204429885055</v>
      </c>
      <c r="G4667" s="35">
        <f t="shared" si="173"/>
        <v>2.1551473594758619</v>
      </c>
      <c r="H4667" s="36">
        <v>83844</v>
      </c>
    </row>
    <row r="4668" spans="5:8" x14ac:dyDescent="0.3">
      <c r="E4668" s="34">
        <v>468000</v>
      </c>
      <c r="F4668" s="35">
        <f t="shared" si="174"/>
        <v>0.59858808233015492</v>
      </c>
      <c r="G4668" s="35">
        <f t="shared" si="173"/>
        <v>2.1549170963885578</v>
      </c>
      <c r="H4668" s="36">
        <v>83844</v>
      </c>
    </row>
    <row r="4669" spans="5:8" x14ac:dyDescent="0.3">
      <c r="E4669" s="34">
        <v>468100</v>
      </c>
      <c r="F4669" s="35">
        <f t="shared" si="174"/>
        <v>0.59852414085880545</v>
      </c>
      <c r="G4669" s="35">
        <f t="shared" si="173"/>
        <v>2.1546869070916994</v>
      </c>
      <c r="H4669" s="36">
        <v>83844</v>
      </c>
    </row>
    <row r="4670" spans="5:8" x14ac:dyDescent="0.3">
      <c r="E4670" s="34">
        <v>468200</v>
      </c>
      <c r="F4670" s="35">
        <f t="shared" si="174"/>
        <v>0.59846021987385689</v>
      </c>
      <c r="G4670" s="35">
        <f t="shared" si="173"/>
        <v>2.1544567915458845</v>
      </c>
      <c r="H4670" s="36">
        <v>83844</v>
      </c>
    </row>
    <row r="4671" spans="5:8" x14ac:dyDescent="0.3">
      <c r="E4671" s="34">
        <v>468300</v>
      </c>
      <c r="F4671" s="35">
        <f t="shared" si="174"/>
        <v>0.5983963193643721</v>
      </c>
      <c r="G4671" s="35">
        <f t="shared" si="173"/>
        <v>2.1542267497117398</v>
      </c>
      <c r="H4671" s="36">
        <v>83844</v>
      </c>
    </row>
    <row r="4672" spans="5:8" x14ac:dyDescent="0.3">
      <c r="E4672" s="34">
        <v>468400</v>
      </c>
      <c r="F4672" s="35">
        <f t="shared" si="174"/>
        <v>0.59833243931942215</v>
      </c>
      <c r="G4672" s="35">
        <f t="shared" si="173"/>
        <v>2.1539967815499197</v>
      </c>
      <c r="H4672" s="36">
        <v>83844</v>
      </c>
    </row>
    <row r="4673" spans="5:8" x14ac:dyDescent="0.3">
      <c r="E4673" s="34">
        <v>468500</v>
      </c>
      <c r="F4673" s="35">
        <f t="shared" si="174"/>
        <v>0.598268579728086</v>
      </c>
      <c r="G4673" s="35">
        <f t="shared" si="173"/>
        <v>2.1537668870211095</v>
      </c>
      <c r="H4673" s="36">
        <v>83844</v>
      </c>
    </row>
    <row r="4674" spans="5:8" x14ac:dyDescent="0.3">
      <c r="E4674" s="34">
        <v>468600</v>
      </c>
      <c r="F4674" s="35">
        <f t="shared" si="174"/>
        <v>0.59820474057945128</v>
      </c>
      <c r="G4674" s="35">
        <f t="shared" si="173"/>
        <v>2.1535370660860247</v>
      </c>
      <c r="H4674" s="36">
        <v>83844</v>
      </c>
    </row>
    <row r="4675" spans="5:8" x14ac:dyDescent="0.3">
      <c r="E4675" s="34">
        <v>468700</v>
      </c>
      <c r="F4675" s="35">
        <f t="shared" si="174"/>
        <v>0.59814092186261314</v>
      </c>
      <c r="G4675" s="35">
        <f t="shared" si="173"/>
        <v>2.1533073187054073</v>
      </c>
      <c r="H4675" s="36">
        <v>83844</v>
      </c>
    </row>
    <row r="4676" spans="5:8" x14ac:dyDescent="0.3">
      <c r="E4676" s="34">
        <v>468800</v>
      </c>
      <c r="F4676" s="35">
        <f t="shared" si="174"/>
        <v>0.59807712356667542</v>
      </c>
      <c r="G4676" s="35">
        <f t="shared" ref="G4676:G4739" si="175">F4676/(10^3)*3600</f>
        <v>2.1530776448400313</v>
      </c>
      <c r="H4676" s="36">
        <v>83844</v>
      </c>
    </row>
    <row r="4677" spans="5:8" x14ac:dyDescent="0.3">
      <c r="E4677" s="34">
        <v>468900</v>
      </c>
      <c r="F4677" s="35">
        <f t="shared" si="174"/>
        <v>0.59801334568074982</v>
      </c>
      <c r="G4677" s="35">
        <f t="shared" si="175"/>
        <v>2.1528480444506997</v>
      </c>
      <c r="H4677" s="36">
        <v>83844</v>
      </c>
    </row>
    <row r="4678" spans="5:8" x14ac:dyDescent="0.3">
      <c r="E4678" s="34">
        <v>469000</v>
      </c>
      <c r="F4678" s="35">
        <f t="shared" si="174"/>
        <v>0.59794958819395638</v>
      </c>
      <c r="G4678" s="35">
        <f t="shared" si="175"/>
        <v>2.1526185174982428</v>
      </c>
      <c r="H4678" s="36">
        <v>83844</v>
      </c>
    </row>
    <row r="4679" spans="5:8" x14ac:dyDescent="0.3">
      <c r="E4679" s="34">
        <v>469100</v>
      </c>
      <c r="F4679" s="35">
        <f t="shared" si="174"/>
        <v>0.5978858510954228</v>
      </c>
      <c r="G4679" s="35">
        <f t="shared" si="175"/>
        <v>2.1523890639435219</v>
      </c>
      <c r="H4679" s="36">
        <v>83844</v>
      </c>
    </row>
    <row r="4680" spans="5:8" x14ac:dyDescent="0.3">
      <c r="E4680" s="34">
        <v>469200</v>
      </c>
      <c r="F4680" s="35">
        <f t="shared" si="174"/>
        <v>0.59782213437428533</v>
      </c>
      <c r="G4680" s="35">
        <f t="shared" si="175"/>
        <v>2.1521596837474273</v>
      </c>
      <c r="H4680" s="36">
        <v>83844</v>
      </c>
    </row>
    <row r="4681" spans="5:8" x14ac:dyDescent="0.3">
      <c r="E4681" s="34">
        <v>469300</v>
      </c>
      <c r="F4681" s="35">
        <f t="shared" si="174"/>
        <v>0.59775843801968831</v>
      </c>
      <c r="G4681" s="35">
        <f t="shared" si="175"/>
        <v>2.1519303768708782</v>
      </c>
      <c r="H4681" s="36">
        <v>83844</v>
      </c>
    </row>
    <row r="4682" spans="5:8" x14ac:dyDescent="0.3">
      <c r="E4682" s="34">
        <v>469400</v>
      </c>
      <c r="F4682" s="35">
        <f t="shared" si="174"/>
        <v>0.59769476202078387</v>
      </c>
      <c r="G4682" s="35">
        <f t="shared" si="175"/>
        <v>2.1517011432748219</v>
      </c>
      <c r="H4682" s="36">
        <v>83844</v>
      </c>
    </row>
    <row r="4683" spans="5:8" x14ac:dyDescent="0.3">
      <c r="E4683" s="34">
        <v>469500</v>
      </c>
      <c r="F4683" s="35">
        <f t="shared" si="174"/>
        <v>0.59763110636673245</v>
      </c>
      <c r="G4683" s="35">
        <f t="shared" si="175"/>
        <v>2.1514719829202367</v>
      </c>
      <c r="H4683" s="36">
        <v>83844</v>
      </c>
    </row>
    <row r="4684" spans="5:8" x14ac:dyDescent="0.3">
      <c r="E4684" s="34">
        <v>469600</v>
      </c>
      <c r="F4684" s="35">
        <f t="shared" si="174"/>
        <v>0.59756747104670249</v>
      </c>
      <c r="G4684" s="35">
        <f t="shared" si="175"/>
        <v>2.1512428957681293</v>
      </c>
      <c r="H4684" s="36">
        <v>83844</v>
      </c>
    </row>
    <row r="4685" spans="5:8" x14ac:dyDescent="0.3">
      <c r="E4685" s="34">
        <v>469700</v>
      </c>
      <c r="F4685" s="35">
        <f t="shared" si="174"/>
        <v>0.59750385604987066</v>
      </c>
      <c r="G4685" s="35">
        <f t="shared" si="175"/>
        <v>2.1510138817795341</v>
      </c>
      <c r="H4685" s="36">
        <v>83844</v>
      </c>
    </row>
    <row r="4686" spans="5:8" x14ac:dyDescent="0.3">
      <c r="E4686" s="34">
        <v>469800</v>
      </c>
      <c r="F4686" s="35">
        <f t="shared" si="174"/>
        <v>0.5974402613654215</v>
      </c>
      <c r="G4686" s="35">
        <f t="shared" si="175"/>
        <v>2.1507849409155173</v>
      </c>
      <c r="H4686" s="36">
        <v>83844</v>
      </c>
    </row>
    <row r="4687" spans="5:8" x14ac:dyDescent="0.3">
      <c r="E4687" s="34">
        <v>469900</v>
      </c>
      <c r="F4687" s="35">
        <f t="shared" si="174"/>
        <v>0.59737668698254764</v>
      </c>
      <c r="G4687" s="35">
        <f t="shared" si="175"/>
        <v>2.1505560731371713</v>
      </c>
      <c r="H4687" s="36">
        <v>83844</v>
      </c>
    </row>
    <row r="4688" spans="5:8" x14ac:dyDescent="0.3">
      <c r="E4688" s="34">
        <v>470000</v>
      </c>
      <c r="F4688" s="35">
        <f t="shared" si="174"/>
        <v>0.59731313289044985</v>
      </c>
      <c r="G4688" s="35">
        <f t="shared" si="175"/>
        <v>2.1503272784056193</v>
      </c>
      <c r="H4688" s="36">
        <v>83844</v>
      </c>
    </row>
    <row r="4689" spans="5:8" x14ac:dyDescent="0.3">
      <c r="E4689" s="34">
        <v>470100</v>
      </c>
      <c r="F4689" s="35">
        <f t="shared" si="174"/>
        <v>0.59724959907833697</v>
      </c>
      <c r="G4689" s="35">
        <f t="shared" si="175"/>
        <v>2.1500985566820132</v>
      </c>
      <c r="H4689" s="36">
        <v>83844</v>
      </c>
    </row>
    <row r="4690" spans="5:8" x14ac:dyDescent="0.3">
      <c r="E4690" s="34">
        <v>470200</v>
      </c>
      <c r="F4690" s="35">
        <f t="shared" si="174"/>
        <v>0.59718608553542551</v>
      </c>
      <c r="G4690" s="35">
        <f t="shared" si="175"/>
        <v>2.1498699079275321</v>
      </c>
      <c r="H4690" s="36">
        <v>83844</v>
      </c>
    </row>
    <row r="4691" spans="5:8" x14ac:dyDescent="0.3">
      <c r="E4691" s="34">
        <v>470300</v>
      </c>
      <c r="F4691" s="35">
        <f t="shared" si="174"/>
        <v>0.59712259225094055</v>
      </c>
      <c r="G4691" s="35">
        <f t="shared" si="175"/>
        <v>2.149641332103386</v>
      </c>
      <c r="H4691" s="36">
        <v>83844</v>
      </c>
    </row>
    <row r="4692" spans="5:8" x14ac:dyDescent="0.3">
      <c r="E4692" s="34">
        <v>470400</v>
      </c>
      <c r="F4692" s="35">
        <f t="shared" si="174"/>
        <v>0.59705911921411492</v>
      </c>
      <c r="G4692" s="35">
        <f t="shared" si="175"/>
        <v>2.1494128291708141</v>
      </c>
      <c r="H4692" s="36">
        <v>83844</v>
      </c>
    </row>
    <row r="4693" spans="5:8" x14ac:dyDescent="0.3">
      <c r="E4693" s="34">
        <v>470500</v>
      </c>
      <c r="F4693" s="35">
        <f t="shared" si="174"/>
        <v>0.59699566641418933</v>
      </c>
      <c r="G4693" s="35">
        <f t="shared" si="175"/>
        <v>2.1491843990910815</v>
      </c>
      <c r="H4693" s="36">
        <v>83844</v>
      </c>
    </row>
    <row r="4694" spans="5:8" x14ac:dyDescent="0.3">
      <c r="E4694" s="34">
        <v>470600</v>
      </c>
      <c r="F4694" s="35">
        <f t="shared" si="174"/>
        <v>0.59693223384041261</v>
      </c>
      <c r="G4694" s="35">
        <f t="shared" si="175"/>
        <v>2.1489560418254854</v>
      </c>
      <c r="H4694" s="36">
        <v>83844</v>
      </c>
    </row>
    <row r="4695" spans="5:8" x14ac:dyDescent="0.3">
      <c r="E4695" s="34">
        <v>470700</v>
      </c>
      <c r="F4695" s="35">
        <f t="shared" si="174"/>
        <v>0.59686882148204168</v>
      </c>
      <c r="G4695" s="35">
        <f t="shared" si="175"/>
        <v>2.14872775733535</v>
      </c>
      <c r="H4695" s="36">
        <v>83844</v>
      </c>
    </row>
    <row r="4696" spans="5:8" x14ac:dyDescent="0.3">
      <c r="E4696" s="34">
        <v>470800</v>
      </c>
      <c r="F4696" s="35">
        <f t="shared" si="174"/>
        <v>0.59680542932834146</v>
      </c>
      <c r="G4696" s="35">
        <f t="shared" si="175"/>
        <v>2.1484995455820295</v>
      </c>
      <c r="H4696" s="36">
        <v>83844</v>
      </c>
    </row>
    <row r="4697" spans="5:8" x14ac:dyDescent="0.3">
      <c r="E4697" s="34">
        <v>470900</v>
      </c>
      <c r="F4697" s="35">
        <f t="shared" si="174"/>
        <v>0.59674205736858454</v>
      </c>
      <c r="G4697" s="35">
        <f t="shared" si="175"/>
        <v>2.1482714065269044</v>
      </c>
      <c r="H4697" s="36">
        <v>83844</v>
      </c>
    </row>
    <row r="4698" spans="5:8" x14ac:dyDescent="0.3">
      <c r="E4698" s="34">
        <v>471000</v>
      </c>
      <c r="F4698" s="35">
        <f t="shared" si="174"/>
        <v>0.59667870559205172</v>
      </c>
      <c r="G4698" s="35">
        <f t="shared" si="175"/>
        <v>2.1480433401313861</v>
      </c>
      <c r="H4698" s="36">
        <v>83844</v>
      </c>
    </row>
    <row r="4699" spans="5:8" x14ac:dyDescent="0.3">
      <c r="E4699" s="34">
        <v>471100</v>
      </c>
      <c r="F4699" s="35">
        <f t="shared" si="174"/>
        <v>0.59661537398803188</v>
      </c>
      <c r="G4699" s="35">
        <f t="shared" si="175"/>
        <v>2.1478153463569147</v>
      </c>
      <c r="H4699" s="36">
        <v>83844</v>
      </c>
    </row>
    <row r="4700" spans="5:8" x14ac:dyDescent="0.3">
      <c r="E4700" s="34">
        <v>471200</v>
      </c>
      <c r="F4700" s="35">
        <f t="shared" si="174"/>
        <v>0.59655206254582172</v>
      </c>
      <c r="G4700" s="35">
        <f t="shared" si="175"/>
        <v>2.147587425164958</v>
      </c>
      <c r="H4700" s="36">
        <v>83844</v>
      </c>
    </row>
    <row r="4701" spans="5:8" x14ac:dyDescent="0.3">
      <c r="E4701" s="34">
        <v>471300</v>
      </c>
      <c r="F4701" s="35">
        <f t="shared" si="174"/>
        <v>0.59648877125472588</v>
      </c>
      <c r="G4701" s="35">
        <f t="shared" si="175"/>
        <v>2.147359576517013</v>
      </c>
      <c r="H4701" s="36">
        <v>83844</v>
      </c>
    </row>
    <row r="4702" spans="5:8" x14ac:dyDescent="0.3">
      <c r="E4702" s="34">
        <v>471400</v>
      </c>
      <c r="F4702" s="35">
        <f t="shared" ref="F4702:F4765" si="176">SQRT((2*H4702)/E4702)</f>
        <v>0.59642550010405671</v>
      </c>
      <c r="G4702" s="35">
        <f t="shared" si="175"/>
        <v>2.1471318003746043</v>
      </c>
      <c r="H4702" s="36">
        <v>83844</v>
      </c>
    </row>
    <row r="4703" spans="5:8" x14ac:dyDescent="0.3">
      <c r="E4703" s="34">
        <v>471500</v>
      </c>
      <c r="F4703" s="35">
        <f t="shared" si="176"/>
        <v>0.59636224908313507</v>
      </c>
      <c r="G4703" s="35">
        <f t="shared" si="175"/>
        <v>2.1469040966992865</v>
      </c>
      <c r="H4703" s="36">
        <v>83844</v>
      </c>
    </row>
    <row r="4704" spans="5:8" x14ac:dyDescent="0.3">
      <c r="E4704" s="34">
        <v>471600</v>
      </c>
      <c r="F4704" s="35">
        <f t="shared" si="176"/>
        <v>0.59629901818128916</v>
      </c>
      <c r="G4704" s="35">
        <f t="shared" si="175"/>
        <v>2.1466764654526411</v>
      </c>
      <c r="H4704" s="36">
        <v>83844</v>
      </c>
    </row>
    <row r="4705" spans="5:8" x14ac:dyDescent="0.3">
      <c r="E4705" s="34">
        <v>471700</v>
      </c>
      <c r="F4705" s="35">
        <f t="shared" si="176"/>
        <v>0.59623580738785553</v>
      </c>
      <c r="G4705" s="35">
        <f t="shared" si="175"/>
        <v>2.1464489065962802</v>
      </c>
      <c r="H4705" s="36">
        <v>83844</v>
      </c>
    </row>
    <row r="4706" spans="5:8" x14ac:dyDescent="0.3">
      <c r="E4706" s="34">
        <v>471800</v>
      </c>
      <c r="F4706" s="35">
        <f t="shared" si="176"/>
        <v>0.59617261669217836</v>
      </c>
      <c r="G4706" s="35">
        <f t="shared" si="175"/>
        <v>2.1462214200918424</v>
      </c>
      <c r="H4706" s="36">
        <v>83844</v>
      </c>
    </row>
    <row r="4707" spans="5:8" x14ac:dyDescent="0.3">
      <c r="E4707" s="34">
        <v>471900</v>
      </c>
      <c r="F4707" s="35">
        <f t="shared" si="176"/>
        <v>0.59610944608360983</v>
      </c>
      <c r="G4707" s="35">
        <f t="shared" si="175"/>
        <v>2.1459940059009956</v>
      </c>
      <c r="H4707" s="36">
        <v>83844</v>
      </c>
    </row>
    <row r="4708" spans="5:8" x14ac:dyDescent="0.3">
      <c r="E4708" s="34">
        <v>472000</v>
      </c>
      <c r="F4708" s="35">
        <f t="shared" si="176"/>
        <v>0.59604629555151001</v>
      </c>
      <c r="G4708" s="35">
        <f t="shared" si="175"/>
        <v>2.145766663985436</v>
      </c>
      <c r="H4708" s="36">
        <v>83844</v>
      </c>
    </row>
    <row r="4709" spans="5:8" x14ac:dyDescent="0.3">
      <c r="E4709" s="34">
        <v>472100</v>
      </c>
      <c r="F4709" s="35">
        <f t="shared" si="176"/>
        <v>0.59598316508524685</v>
      </c>
      <c r="G4709" s="35">
        <f t="shared" si="175"/>
        <v>2.1455393943068883</v>
      </c>
      <c r="H4709" s="36">
        <v>83844</v>
      </c>
    </row>
    <row r="4710" spans="5:8" x14ac:dyDescent="0.3">
      <c r="E4710" s="34">
        <v>472200</v>
      </c>
      <c r="F4710" s="35">
        <f t="shared" si="176"/>
        <v>0.59592005467419629</v>
      </c>
      <c r="G4710" s="35">
        <f t="shared" si="175"/>
        <v>2.1453121968271067</v>
      </c>
      <c r="H4710" s="36">
        <v>83844</v>
      </c>
    </row>
    <row r="4711" spans="5:8" x14ac:dyDescent="0.3">
      <c r="E4711" s="34">
        <v>472300</v>
      </c>
      <c r="F4711" s="35">
        <f t="shared" si="176"/>
        <v>0.59585696430774204</v>
      </c>
      <c r="G4711" s="35">
        <f t="shared" si="175"/>
        <v>2.1450850715078711</v>
      </c>
      <c r="H4711" s="36">
        <v>83844</v>
      </c>
    </row>
    <row r="4712" spans="5:8" x14ac:dyDescent="0.3">
      <c r="E4712" s="34">
        <v>472400</v>
      </c>
      <c r="F4712" s="35">
        <f t="shared" si="176"/>
        <v>0.59579389397527549</v>
      </c>
      <c r="G4712" s="35">
        <f t="shared" si="175"/>
        <v>2.1448580183109915</v>
      </c>
      <c r="H4712" s="36">
        <v>83844</v>
      </c>
    </row>
    <row r="4713" spans="5:8" x14ac:dyDescent="0.3">
      <c r="E4713" s="34">
        <v>472500</v>
      </c>
      <c r="F4713" s="35">
        <f t="shared" si="176"/>
        <v>0.59573084366619633</v>
      </c>
      <c r="G4713" s="35">
        <f t="shared" si="175"/>
        <v>2.1446310371983066</v>
      </c>
      <c r="H4713" s="36">
        <v>83844</v>
      </c>
    </row>
    <row r="4714" spans="5:8" x14ac:dyDescent="0.3">
      <c r="E4714" s="34">
        <v>472600</v>
      </c>
      <c r="F4714" s="35">
        <f t="shared" si="176"/>
        <v>0.59566781336991181</v>
      </c>
      <c r="G4714" s="35">
        <f t="shared" si="175"/>
        <v>2.1444041281316824</v>
      </c>
      <c r="H4714" s="36">
        <v>83844</v>
      </c>
    </row>
    <row r="4715" spans="5:8" x14ac:dyDescent="0.3">
      <c r="E4715" s="34">
        <v>472700</v>
      </c>
      <c r="F4715" s="35">
        <f t="shared" si="176"/>
        <v>0.59560480307583696</v>
      </c>
      <c r="G4715" s="35">
        <f t="shared" si="175"/>
        <v>2.1441772910730132</v>
      </c>
      <c r="H4715" s="36">
        <v>83844</v>
      </c>
    </row>
    <row r="4716" spans="5:8" x14ac:dyDescent="0.3">
      <c r="E4716" s="34">
        <v>472800</v>
      </c>
      <c r="F4716" s="35">
        <f t="shared" si="176"/>
        <v>0.59554181277339491</v>
      </c>
      <c r="G4716" s="35">
        <f t="shared" si="175"/>
        <v>2.1439505259842218</v>
      </c>
      <c r="H4716" s="36">
        <v>83844</v>
      </c>
    </row>
    <row r="4717" spans="5:8" x14ac:dyDescent="0.3">
      <c r="E4717" s="34">
        <v>472900</v>
      </c>
      <c r="F4717" s="35">
        <f t="shared" si="176"/>
        <v>0.59547884245201632</v>
      </c>
      <c r="G4717" s="35">
        <f t="shared" si="175"/>
        <v>2.1437238328272588</v>
      </c>
      <c r="H4717" s="36">
        <v>83844</v>
      </c>
    </row>
    <row r="4718" spans="5:8" x14ac:dyDescent="0.3">
      <c r="E4718" s="34">
        <v>473000</v>
      </c>
      <c r="F4718" s="35">
        <f t="shared" si="176"/>
        <v>0.59541589210113977</v>
      </c>
      <c r="G4718" s="35">
        <f t="shared" si="175"/>
        <v>2.1434972115641031</v>
      </c>
      <c r="H4718" s="36">
        <v>83844</v>
      </c>
    </row>
    <row r="4719" spans="5:8" x14ac:dyDescent="0.3">
      <c r="E4719" s="34">
        <v>473100</v>
      </c>
      <c r="F4719" s="35">
        <f t="shared" si="176"/>
        <v>0.5953529617102119</v>
      </c>
      <c r="G4719" s="35">
        <f t="shared" si="175"/>
        <v>2.143270662156763</v>
      </c>
      <c r="H4719" s="36">
        <v>83844</v>
      </c>
    </row>
    <row r="4720" spans="5:8" x14ac:dyDescent="0.3">
      <c r="E4720" s="34">
        <v>473200</v>
      </c>
      <c r="F4720" s="35">
        <f t="shared" si="176"/>
        <v>0.59529005126868695</v>
      </c>
      <c r="G4720" s="35">
        <f t="shared" si="175"/>
        <v>2.1430441845672732</v>
      </c>
      <c r="H4720" s="36">
        <v>83844</v>
      </c>
    </row>
    <row r="4721" spans="5:8" x14ac:dyDescent="0.3">
      <c r="E4721" s="34">
        <v>473300</v>
      </c>
      <c r="F4721" s="35">
        <f t="shared" si="176"/>
        <v>0.59522716076602677</v>
      </c>
      <c r="G4721" s="35">
        <f t="shared" si="175"/>
        <v>2.1428177787576961</v>
      </c>
      <c r="H4721" s="36">
        <v>83844</v>
      </c>
    </row>
    <row r="4722" spans="5:8" x14ac:dyDescent="0.3">
      <c r="E4722" s="34">
        <v>473400</v>
      </c>
      <c r="F4722" s="35">
        <f t="shared" si="176"/>
        <v>0.59516429019170136</v>
      </c>
      <c r="G4722" s="35">
        <f t="shared" si="175"/>
        <v>2.1425914446901246</v>
      </c>
      <c r="H4722" s="36">
        <v>83844</v>
      </c>
    </row>
    <row r="4723" spans="5:8" x14ac:dyDescent="0.3">
      <c r="E4723" s="34">
        <v>473500</v>
      </c>
      <c r="F4723" s="35">
        <f t="shared" si="176"/>
        <v>0.59510143953518824</v>
      </c>
      <c r="G4723" s="35">
        <f t="shared" si="175"/>
        <v>2.1423651823266776</v>
      </c>
      <c r="H4723" s="36">
        <v>83844</v>
      </c>
    </row>
    <row r="4724" spans="5:8" x14ac:dyDescent="0.3">
      <c r="E4724" s="34">
        <v>473600</v>
      </c>
      <c r="F4724" s="35">
        <f t="shared" si="176"/>
        <v>0.59503860878597281</v>
      </c>
      <c r="G4724" s="35">
        <f t="shared" si="175"/>
        <v>2.1421389916295022</v>
      </c>
      <c r="H4724" s="36">
        <v>83844</v>
      </c>
    </row>
    <row r="4725" spans="5:8" x14ac:dyDescent="0.3">
      <c r="E4725" s="34">
        <v>473700</v>
      </c>
      <c r="F4725" s="35">
        <f t="shared" si="176"/>
        <v>0.59497579793354827</v>
      </c>
      <c r="G4725" s="35">
        <f t="shared" si="175"/>
        <v>2.1419128725607739</v>
      </c>
      <c r="H4725" s="36">
        <v>83844</v>
      </c>
    </row>
    <row r="4726" spans="5:8" x14ac:dyDescent="0.3">
      <c r="E4726" s="34">
        <v>473800</v>
      </c>
      <c r="F4726" s="35">
        <f t="shared" si="176"/>
        <v>0.59491300696741556</v>
      </c>
      <c r="G4726" s="35">
        <f t="shared" si="175"/>
        <v>2.1416868250826959</v>
      </c>
      <c r="H4726" s="36">
        <v>83844</v>
      </c>
    </row>
    <row r="4727" spans="5:8" x14ac:dyDescent="0.3">
      <c r="E4727" s="34">
        <v>473900</v>
      </c>
      <c r="F4727" s="35">
        <f t="shared" si="176"/>
        <v>0.59485023587708341</v>
      </c>
      <c r="G4727" s="35">
        <f t="shared" si="175"/>
        <v>2.1414608491575002</v>
      </c>
      <c r="H4727" s="36">
        <v>83844</v>
      </c>
    </row>
    <row r="4728" spans="5:8" x14ac:dyDescent="0.3">
      <c r="E4728" s="34">
        <v>474000</v>
      </c>
      <c r="F4728" s="35">
        <f t="shared" si="176"/>
        <v>0.5947874846520681</v>
      </c>
      <c r="G4728" s="35">
        <f t="shared" si="175"/>
        <v>2.141234944747445</v>
      </c>
      <c r="H4728" s="36">
        <v>83844</v>
      </c>
    </row>
    <row r="4729" spans="5:8" x14ac:dyDescent="0.3">
      <c r="E4729" s="34">
        <v>474100</v>
      </c>
      <c r="F4729" s="35">
        <f t="shared" si="176"/>
        <v>0.594724753281894</v>
      </c>
      <c r="G4729" s="35">
        <f t="shared" si="175"/>
        <v>2.1410091118148187</v>
      </c>
      <c r="H4729" s="36">
        <v>83844</v>
      </c>
    </row>
    <row r="4730" spans="5:8" x14ac:dyDescent="0.3">
      <c r="E4730" s="34">
        <v>474200</v>
      </c>
      <c r="F4730" s="35">
        <f t="shared" si="176"/>
        <v>0.59466204175609283</v>
      </c>
      <c r="G4730" s="35">
        <f t="shared" si="175"/>
        <v>2.1407833503219345</v>
      </c>
      <c r="H4730" s="36">
        <v>83844</v>
      </c>
    </row>
    <row r="4731" spans="5:8" x14ac:dyDescent="0.3">
      <c r="E4731" s="34">
        <v>474300</v>
      </c>
      <c r="F4731" s="35">
        <f t="shared" si="176"/>
        <v>0.59459935006420439</v>
      </c>
      <c r="G4731" s="35">
        <f t="shared" si="175"/>
        <v>2.1405576602311358</v>
      </c>
      <c r="H4731" s="36">
        <v>83844</v>
      </c>
    </row>
    <row r="4732" spans="5:8" x14ac:dyDescent="0.3">
      <c r="E4732" s="34">
        <v>474400</v>
      </c>
      <c r="F4732" s="35">
        <f t="shared" si="176"/>
        <v>0.59453667819577583</v>
      </c>
      <c r="G4732" s="35">
        <f t="shared" si="175"/>
        <v>2.1403320415047928</v>
      </c>
      <c r="H4732" s="36">
        <v>83844</v>
      </c>
    </row>
    <row r="4733" spans="5:8" x14ac:dyDescent="0.3">
      <c r="E4733" s="34">
        <v>474500</v>
      </c>
      <c r="F4733" s="35">
        <f t="shared" si="176"/>
        <v>0.59447402614036227</v>
      </c>
      <c r="G4733" s="35">
        <f t="shared" si="175"/>
        <v>2.1401064941053041</v>
      </c>
      <c r="H4733" s="36">
        <v>83844</v>
      </c>
    </row>
    <row r="4734" spans="5:8" x14ac:dyDescent="0.3">
      <c r="E4734" s="34">
        <v>474600</v>
      </c>
      <c r="F4734" s="35">
        <f t="shared" si="176"/>
        <v>0.59441139388752662</v>
      </c>
      <c r="G4734" s="35">
        <f t="shared" si="175"/>
        <v>2.139881017995096</v>
      </c>
      <c r="H4734" s="36">
        <v>83844</v>
      </c>
    </row>
    <row r="4735" spans="5:8" x14ac:dyDescent="0.3">
      <c r="E4735" s="34">
        <v>474700</v>
      </c>
      <c r="F4735" s="35">
        <f t="shared" si="176"/>
        <v>0.59434878142683911</v>
      </c>
      <c r="G4735" s="35">
        <f t="shared" si="175"/>
        <v>2.1396556131366209</v>
      </c>
      <c r="H4735" s="36">
        <v>83844</v>
      </c>
    </row>
    <row r="4736" spans="5:8" x14ac:dyDescent="0.3">
      <c r="E4736" s="34">
        <v>474800</v>
      </c>
      <c r="F4736" s="35">
        <f t="shared" si="176"/>
        <v>0.59428618874787797</v>
      </c>
      <c r="G4736" s="35">
        <f t="shared" si="175"/>
        <v>2.1394302794923608</v>
      </c>
      <c r="H4736" s="36">
        <v>83844</v>
      </c>
    </row>
    <row r="4737" spans="5:8" x14ac:dyDescent="0.3">
      <c r="E4737" s="34">
        <v>474900</v>
      </c>
      <c r="F4737" s="35">
        <f t="shared" si="176"/>
        <v>0.5942236158402292</v>
      </c>
      <c r="G4737" s="35">
        <f t="shared" si="175"/>
        <v>2.1392050170248251</v>
      </c>
      <c r="H4737" s="36">
        <v>83844</v>
      </c>
    </row>
    <row r="4738" spans="5:8" x14ac:dyDescent="0.3">
      <c r="E4738" s="34">
        <v>475000</v>
      </c>
      <c r="F4738" s="35">
        <f t="shared" si="176"/>
        <v>0.59416106269348601</v>
      </c>
      <c r="G4738" s="35">
        <f t="shared" si="175"/>
        <v>2.1389798256965498</v>
      </c>
      <c r="H4738" s="36">
        <v>83844</v>
      </c>
    </row>
    <row r="4739" spans="5:8" x14ac:dyDescent="0.3">
      <c r="E4739" s="34">
        <v>475100</v>
      </c>
      <c r="F4739" s="35">
        <f t="shared" si="176"/>
        <v>0.59409852929724971</v>
      </c>
      <c r="G4739" s="35">
        <f t="shared" si="175"/>
        <v>2.1387547054700993</v>
      </c>
      <c r="H4739" s="36">
        <v>83844</v>
      </c>
    </row>
    <row r="4740" spans="5:8" x14ac:dyDescent="0.3">
      <c r="E4740" s="34">
        <v>475200</v>
      </c>
      <c r="F4740" s="35">
        <f t="shared" si="176"/>
        <v>0.59403601564112918</v>
      </c>
      <c r="G4740" s="35">
        <f t="shared" ref="G4740:G4803" si="177">F4740/(10^3)*3600</f>
        <v>2.1385296563080649</v>
      </c>
      <c r="H4740" s="36">
        <v>83844</v>
      </c>
    </row>
    <row r="4741" spans="5:8" x14ac:dyDescent="0.3">
      <c r="E4741" s="34">
        <v>475300</v>
      </c>
      <c r="F4741" s="35">
        <f t="shared" si="176"/>
        <v>0.59397352171474083</v>
      </c>
      <c r="G4741" s="35">
        <f t="shared" si="177"/>
        <v>2.1383046781730672</v>
      </c>
      <c r="H4741" s="36">
        <v>83844</v>
      </c>
    </row>
    <row r="4742" spans="5:8" x14ac:dyDescent="0.3">
      <c r="E4742" s="34">
        <v>475400</v>
      </c>
      <c r="F4742" s="35">
        <f t="shared" si="176"/>
        <v>0.59391104750770873</v>
      </c>
      <c r="G4742" s="35">
        <f t="shared" si="177"/>
        <v>2.1380797710277513</v>
      </c>
      <c r="H4742" s="36">
        <v>83844</v>
      </c>
    </row>
    <row r="4743" spans="5:8" x14ac:dyDescent="0.3">
      <c r="E4743" s="34">
        <v>475500</v>
      </c>
      <c r="F4743" s="35">
        <f t="shared" si="176"/>
        <v>0.59384859300966464</v>
      </c>
      <c r="G4743" s="35">
        <f t="shared" si="177"/>
        <v>2.1378549348347926</v>
      </c>
      <c r="H4743" s="36">
        <v>83844</v>
      </c>
    </row>
    <row r="4744" spans="5:8" x14ac:dyDescent="0.3">
      <c r="E4744" s="34">
        <v>475600</v>
      </c>
      <c r="F4744" s="35">
        <f t="shared" si="176"/>
        <v>0.59378615821024816</v>
      </c>
      <c r="G4744" s="35">
        <f t="shared" si="177"/>
        <v>2.1376301695568936</v>
      </c>
      <c r="H4744" s="36">
        <v>83844</v>
      </c>
    </row>
    <row r="4745" spans="5:8" x14ac:dyDescent="0.3">
      <c r="E4745" s="34">
        <v>475700</v>
      </c>
      <c r="F4745" s="35">
        <f t="shared" si="176"/>
        <v>0.59372374309910592</v>
      </c>
      <c r="G4745" s="35">
        <f t="shared" si="177"/>
        <v>2.1374054751567813</v>
      </c>
      <c r="H4745" s="36">
        <v>83844</v>
      </c>
    </row>
    <row r="4746" spans="5:8" x14ac:dyDescent="0.3">
      <c r="E4746" s="34">
        <v>475800</v>
      </c>
      <c r="F4746" s="35">
        <f t="shared" si="176"/>
        <v>0.59366134766589296</v>
      </c>
      <c r="G4746" s="35">
        <f t="shared" si="177"/>
        <v>2.1371808515972144</v>
      </c>
      <c r="H4746" s="36">
        <v>83844</v>
      </c>
    </row>
    <row r="4747" spans="5:8" x14ac:dyDescent="0.3">
      <c r="E4747" s="34">
        <v>475900</v>
      </c>
      <c r="F4747" s="35">
        <f t="shared" si="176"/>
        <v>0.59359897190027122</v>
      </c>
      <c r="G4747" s="35">
        <f t="shared" si="177"/>
        <v>2.136956298840976</v>
      </c>
      <c r="H4747" s="36">
        <v>83844</v>
      </c>
    </row>
    <row r="4748" spans="5:8" x14ac:dyDescent="0.3">
      <c r="E4748" s="34">
        <v>476000</v>
      </c>
      <c r="F4748" s="35">
        <f t="shared" si="176"/>
        <v>0.59353661579191075</v>
      </c>
      <c r="G4748" s="35">
        <f t="shared" si="177"/>
        <v>2.1367318168508787</v>
      </c>
      <c r="H4748" s="36">
        <v>83844</v>
      </c>
    </row>
    <row r="4749" spans="5:8" x14ac:dyDescent="0.3">
      <c r="E4749" s="34">
        <v>476100</v>
      </c>
      <c r="F4749" s="35">
        <f t="shared" si="176"/>
        <v>0.5934742793304888</v>
      </c>
      <c r="G4749" s="35">
        <f t="shared" si="177"/>
        <v>2.1365074055897599</v>
      </c>
      <c r="H4749" s="36">
        <v>83844</v>
      </c>
    </row>
    <row r="4750" spans="5:8" x14ac:dyDescent="0.3">
      <c r="E4750" s="34">
        <v>476200</v>
      </c>
      <c r="F4750" s="35">
        <f t="shared" si="176"/>
        <v>0.5934119625056905</v>
      </c>
      <c r="G4750" s="35">
        <f t="shared" si="177"/>
        <v>2.1362830650204856</v>
      </c>
      <c r="H4750" s="36">
        <v>83844</v>
      </c>
    </row>
    <row r="4751" spans="5:8" x14ac:dyDescent="0.3">
      <c r="E4751" s="34">
        <v>476300</v>
      </c>
      <c r="F4751" s="35">
        <f t="shared" si="176"/>
        <v>0.59334966530720856</v>
      </c>
      <c r="G4751" s="35">
        <f t="shared" si="177"/>
        <v>2.1360587951059511</v>
      </c>
      <c r="H4751" s="36">
        <v>83844</v>
      </c>
    </row>
    <row r="4752" spans="5:8" x14ac:dyDescent="0.3">
      <c r="E4752" s="34">
        <v>476400</v>
      </c>
      <c r="F4752" s="35">
        <f t="shared" si="176"/>
        <v>0.59328738772474288</v>
      </c>
      <c r="G4752" s="35">
        <f t="shared" si="177"/>
        <v>2.1358345958090745</v>
      </c>
      <c r="H4752" s="36">
        <v>83844</v>
      </c>
    </row>
    <row r="4753" spans="5:8" x14ac:dyDescent="0.3">
      <c r="E4753" s="34">
        <v>476500</v>
      </c>
      <c r="F4753" s="35">
        <f t="shared" si="176"/>
        <v>0.59322512974800135</v>
      </c>
      <c r="G4753" s="35">
        <f t="shared" si="177"/>
        <v>2.1356104670928051</v>
      </c>
      <c r="H4753" s="36">
        <v>83844</v>
      </c>
    </row>
    <row r="4754" spans="5:8" x14ac:dyDescent="0.3">
      <c r="E4754" s="34">
        <v>476600</v>
      </c>
      <c r="F4754" s="35">
        <f t="shared" si="176"/>
        <v>0.59316289136669931</v>
      </c>
      <c r="G4754" s="35">
        <f t="shared" si="177"/>
        <v>2.1353864089201178</v>
      </c>
      <c r="H4754" s="36">
        <v>83844</v>
      </c>
    </row>
    <row r="4755" spans="5:8" x14ac:dyDescent="0.3">
      <c r="E4755" s="34">
        <v>476700</v>
      </c>
      <c r="F4755" s="35">
        <f t="shared" si="176"/>
        <v>0.59310067257055954</v>
      </c>
      <c r="G4755" s="35">
        <f t="shared" si="177"/>
        <v>2.1351624212540141</v>
      </c>
      <c r="H4755" s="36">
        <v>83844</v>
      </c>
    </row>
    <row r="4756" spans="5:8" x14ac:dyDescent="0.3">
      <c r="E4756" s="34">
        <v>476800</v>
      </c>
      <c r="F4756" s="35">
        <f t="shared" si="176"/>
        <v>0.59303847334931248</v>
      </c>
      <c r="G4756" s="35">
        <f t="shared" si="177"/>
        <v>2.1349385040575251</v>
      </c>
      <c r="H4756" s="36">
        <v>83844</v>
      </c>
    </row>
    <row r="4757" spans="5:8" x14ac:dyDescent="0.3">
      <c r="E4757" s="34">
        <v>476900</v>
      </c>
      <c r="F4757" s="35">
        <f t="shared" si="176"/>
        <v>0.59297629369269611</v>
      </c>
      <c r="G4757" s="35">
        <f t="shared" si="177"/>
        <v>2.1347146572937059</v>
      </c>
      <c r="H4757" s="36">
        <v>83844</v>
      </c>
    </row>
    <row r="4758" spans="5:8" x14ac:dyDescent="0.3">
      <c r="E4758" s="34">
        <v>477000</v>
      </c>
      <c r="F4758" s="35">
        <f t="shared" si="176"/>
        <v>0.59291413359045575</v>
      </c>
      <c r="G4758" s="35">
        <f t="shared" si="177"/>
        <v>2.1344908809256404</v>
      </c>
      <c r="H4758" s="36">
        <v>83844</v>
      </c>
    </row>
    <row r="4759" spans="5:8" x14ac:dyDescent="0.3">
      <c r="E4759" s="34">
        <v>477100</v>
      </c>
      <c r="F4759" s="35">
        <f t="shared" si="176"/>
        <v>0.59285199303234448</v>
      </c>
      <c r="G4759" s="35">
        <f t="shared" si="177"/>
        <v>2.1342671749164399</v>
      </c>
      <c r="H4759" s="36">
        <v>83844</v>
      </c>
    </row>
    <row r="4760" spans="5:8" x14ac:dyDescent="0.3">
      <c r="E4760" s="34">
        <v>477200</v>
      </c>
      <c r="F4760" s="35">
        <f t="shared" si="176"/>
        <v>0.59278987200812272</v>
      </c>
      <c r="G4760" s="35">
        <f t="shared" si="177"/>
        <v>2.1340435392292418</v>
      </c>
      <c r="H4760" s="36">
        <v>83844</v>
      </c>
    </row>
    <row r="4761" spans="5:8" x14ac:dyDescent="0.3">
      <c r="E4761" s="34">
        <v>477300</v>
      </c>
      <c r="F4761" s="35">
        <f t="shared" si="176"/>
        <v>0.59272777050755865</v>
      </c>
      <c r="G4761" s="35">
        <f t="shared" si="177"/>
        <v>2.1338199738272112</v>
      </c>
      <c r="H4761" s="36">
        <v>83844</v>
      </c>
    </row>
    <row r="4762" spans="5:8" x14ac:dyDescent="0.3">
      <c r="E4762" s="34">
        <v>477400</v>
      </c>
      <c r="F4762" s="35">
        <f t="shared" si="176"/>
        <v>0.59266568852042767</v>
      </c>
      <c r="G4762" s="35">
        <f t="shared" si="177"/>
        <v>2.1335964786735397</v>
      </c>
      <c r="H4762" s="36">
        <v>83844</v>
      </c>
    </row>
    <row r="4763" spans="5:8" x14ac:dyDescent="0.3">
      <c r="E4763" s="34">
        <v>477500</v>
      </c>
      <c r="F4763" s="35">
        <f t="shared" si="176"/>
        <v>0.59260362603651273</v>
      </c>
      <c r="G4763" s="35">
        <f t="shared" si="177"/>
        <v>2.1333730537314457</v>
      </c>
      <c r="H4763" s="36">
        <v>83844</v>
      </c>
    </row>
    <row r="4764" spans="5:8" x14ac:dyDescent="0.3">
      <c r="E4764" s="34">
        <v>477600</v>
      </c>
      <c r="F4764" s="35">
        <f t="shared" si="176"/>
        <v>0.59254158304560445</v>
      </c>
      <c r="G4764" s="35">
        <f t="shared" si="177"/>
        <v>2.1331496989641758</v>
      </c>
      <c r="H4764" s="36">
        <v>83844</v>
      </c>
    </row>
    <row r="4765" spans="5:8" x14ac:dyDescent="0.3">
      <c r="E4765" s="34">
        <v>477700</v>
      </c>
      <c r="F4765" s="35">
        <f t="shared" si="176"/>
        <v>0.59247955953750076</v>
      </c>
      <c r="G4765" s="35">
        <f t="shared" si="177"/>
        <v>2.1329264143350026</v>
      </c>
      <c r="H4765" s="36">
        <v>83844</v>
      </c>
    </row>
    <row r="4766" spans="5:8" x14ac:dyDescent="0.3">
      <c r="E4766" s="34">
        <v>477800</v>
      </c>
      <c r="F4766" s="35">
        <f t="shared" ref="F4766:F4829" si="178">SQRT((2*H4766)/E4766)</f>
        <v>0.59241755550200703</v>
      </c>
      <c r="G4766" s="35">
        <f t="shared" si="177"/>
        <v>2.1327031998072252</v>
      </c>
      <c r="H4766" s="36">
        <v>83844</v>
      </c>
    </row>
    <row r="4767" spans="5:8" x14ac:dyDescent="0.3">
      <c r="E4767" s="34">
        <v>477900</v>
      </c>
      <c r="F4767" s="35">
        <f t="shared" si="178"/>
        <v>0.59235557092893631</v>
      </c>
      <c r="G4767" s="35">
        <f t="shared" si="177"/>
        <v>2.1324800553441707</v>
      </c>
      <c r="H4767" s="36">
        <v>83844</v>
      </c>
    </row>
    <row r="4768" spans="5:8" x14ac:dyDescent="0.3">
      <c r="E4768" s="34">
        <v>478000</v>
      </c>
      <c r="F4768" s="35">
        <f t="shared" si="178"/>
        <v>0.59229360580810897</v>
      </c>
      <c r="G4768" s="35">
        <f t="shared" si="177"/>
        <v>2.1322569809091925</v>
      </c>
      <c r="H4768" s="36">
        <v>83844</v>
      </c>
    </row>
    <row r="4769" spans="5:8" x14ac:dyDescent="0.3">
      <c r="E4769" s="34">
        <v>478100</v>
      </c>
      <c r="F4769" s="35">
        <f t="shared" si="178"/>
        <v>0.59223166012935269</v>
      </c>
      <c r="G4769" s="35">
        <f t="shared" si="177"/>
        <v>2.1320339764656695</v>
      </c>
      <c r="H4769" s="36">
        <v>83844</v>
      </c>
    </row>
    <row r="4770" spans="5:8" x14ac:dyDescent="0.3">
      <c r="E4770" s="34">
        <v>478200</v>
      </c>
      <c r="F4770" s="35">
        <f t="shared" si="178"/>
        <v>0.59216973388250294</v>
      </c>
      <c r="G4770" s="35">
        <f t="shared" si="177"/>
        <v>2.1318110419770107</v>
      </c>
      <c r="H4770" s="36">
        <v>83844</v>
      </c>
    </row>
    <row r="4771" spans="5:8" x14ac:dyDescent="0.3">
      <c r="E4771" s="34">
        <v>478300</v>
      </c>
      <c r="F4771" s="35">
        <f t="shared" si="178"/>
        <v>0.59210782705740217</v>
      </c>
      <c r="G4771" s="35">
        <f t="shared" si="177"/>
        <v>2.1315881774066479</v>
      </c>
      <c r="H4771" s="36">
        <v>83844</v>
      </c>
    </row>
    <row r="4772" spans="5:8" x14ac:dyDescent="0.3">
      <c r="E4772" s="34">
        <v>478400</v>
      </c>
      <c r="F4772" s="35">
        <f t="shared" si="178"/>
        <v>0.59204593964390084</v>
      </c>
      <c r="G4772" s="35">
        <f t="shared" si="177"/>
        <v>2.1313653827180428</v>
      </c>
      <c r="H4772" s="36">
        <v>83844</v>
      </c>
    </row>
    <row r="4773" spans="5:8" x14ac:dyDescent="0.3">
      <c r="E4773" s="34">
        <v>478500</v>
      </c>
      <c r="F4773" s="35">
        <f t="shared" si="178"/>
        <v>0.59198407163185629</v>
      </c>
      <c r="G4773" s="35">
        <f t="shared" si="177"/>
        <v>2.1311426578746828</v>
      </c>
      <c r="H4773" s="36">
        <v>83844</v>
      </c>
    </row>
    <row r="4774" spans="5:8" x14ac:dyDescent="0.3">
      <c r="E4774" s="34">
        <v>478600</v>
      </c>
      <c r="F4774" s="35">
        <f t="shared" si="178"/>
        <v>0.59192222301113351</v>
      </c>
      <c r="G4774" s="35">
        <f t="shared" si="177"/>
        <v>2.1309200028400803</v>
      </c>
      <c r="H4774" s="36">
        <v>83844</v>
      </c>
    </row>
    <row r="4775" spans="5:8" x14ac:dyDescent="0.3">
      <c r="E4775" s="34">
        <v>478700</v>
      </c>
      <c r="F4775" s="35">
        <f t="shared" si="178"/>
        <v>0.59186039377160504</v>
      </c>
      <c r="G4775" s="35">
        <f t="shared" si="177"/>
        <v>2.1306974175777778</v>
      </c>
      <c r="H4775" s="36">
        <v>83844</v>
      </c>
    </row>
    <row r="4776" spans="5:8" x14ac:dyDescent="0.3">
      <c r="E4776" s="34">
        <v>478800</v>
      </c>
      <c r="F4776" s="35">
        <f t="shared" si="178"/>
        <v>0.59179858390315065</v>
      </c>
      <c r="G4776" s="35">
        <f t="shared" si="177"/>
        <v>2.1304749020513425</v>
      </c>
      <c r="H4776" s="36">
        <v>83844</v>
      </c>
    </row>
    <row r="4777" spans="5:8" x14ac:dyDescent="0.3">
      <c r="E4777" s="34">
        <v>478900</v>
      </c>
      <c r="F4777" s="35">
        <f t="shared" si="178"/>
        <v>0.59173679339565743</v>
      </c>
      <c r="G4777" s="35">
        <f t="shared" si="177"/>
        <v>2.1302524562243668</v>
      </c>
      <c r="H4777" s="36">
        <v>83844</v>
      </c>
    </row>
    <row r="4778" spans="5:8" x14ac:dyDescent="0.3">
      <c r="E4778" s="34">
        <v>479000</v>
      </c>
      <c r="F4778" s="35">
        <f t="shared" si="178"/>
        <v>0.59167502223902002</v>
      </c>
      <c r="G4778" s="35">
        <f t="shared" si="177"/>
        <v>2.1300300800604721</v>
      </c>
      <c r="H4778" s="36">
        <v>83844</v>
      </c>
    </row>
    <row r="4779" spans="5:8" x14ac:dyDescent="0.3">
      <c r="E4779" s="34">
        <v>479100</v>
      </c>
      <c r="F4779" s="35">
        <f t="shared" si="178"/>
        <v>0.59161327042314049</v>
      </c>
      <c r="G4779" s="35">
        <f t="shared" si="177"/>
        <v>2.1298077735233059</v>
      </c>
      <c r="H4779" s="36">
        <v>83844</v>
      </c>
    </row>
    <row r="4780" spans="5:8" x14ac:dyDescent="0.3">
      <c r="E4780" s="34">
        <v>479200</v>
      </c>
      <c r="F4780" s="35">
        <f t="shared" si="178"/>
        <v>0.59155153793792803</v>
      </c>
      <c r="G4780" s="35">
        <f t="shared" si="177"/>
        <v>2.1295855365765406</v>
      </c>
      <c r="H4780" s="36">
        <v>83844</v>
      </c>
    </row>
    <row r="4781" spans="5:8" x14ac:dyDescent="0.3">
      <c r="E4781" s="34">
        <v>479300</v>
      </c>
      <c r="F4781" s="35">
        <f t="shared" si="178"/>
        <v>0.59148982477329937</v>
      </c>
      <c r="G4781" s="35">
        <f t="shared" si="177"/>
        <v>2.1293633691838778</v>
      </c>
      <c r="H4781" s="36">
        <v>83844</v>
      </c>
    </row>
    <row r="4782" spans="5:8" x14ac:dyDescent="0.3">
      <c r="E4782" s="34">
        <v>479400</v>
      </c>
      <c r="F4782" s="35">
        <f t="shared" si="178"/>
        <v>0.59142813091917867</v>
      </c>
      <c r="G4782" s="35">
        <f t="shared" si="177"/>
        <v>2.1291412713090434</v>
      </c>
      <c r="H4782" s="36">
        <v>83844</v>
      </c>
    </row>
    <row r="4783" spans="5:8" x14ac:dyDescent="0.3">
      <c r="E4783" s="34">
        <v>479500</v>
      </c>
      <c r="F4783" s="35">
        <f t="shared" si="178"/>
        <v>0.59136645636549734</v>
      </c>
      <c r="G4783" s="35">
        <f t="shared" si="177"/>
        <v>2.1289192429157904</v>
      </c>
      <c r="H4783" s="36">
        <v>83844</v>
      </c>
    </row>
    <row r="4784" spans="5:8" x14ac:dyDescent="0.3">
      <c r="E4784" s="34">
        <v>479600</v>
      </c>
      <c r="F4784" s="35">
        <f t="shared" si="178"/>
        <v>0.59130480110219419</v>
      </c>
      <c r="G4784" s="35">
        <f t="shared" si="177"/>
        <v>2.1286972839678993</v>
      </c>
      <c r="H4784" s="36">
        <v>83844</v>
      </c>
    </row>
    <row r="4785" spans="5:8" x14ac:dyDescent="0.3">
      <c r="E4785" s="34">
        <v>479700</v>
      </c>
      <c r="F4785" s="35">
        <f t="shared" si="178"/>
        <v>0.59124316511921526</v>
      </c>
      <c r="G4785" s="35">
        <f t="shared" si="177"/>
        <v>2.128475394429175</v>
      </c>
      <c r="H4785" s="36">
        <v>83844</v>
      </c>
    </row>
    <row r="4786" spans="5:8" x14ac:dyDescent="0.3">
      <c r="E4786" s="34">
        <v>479800</v>
      </c>
      <c r="F4786" s="35">
        <f t="shared" si="178"/>
        <v>0.59118154840651405</v>
      </c>
      <c r="G4786" s="35">
        <f t="shared" si="177"/>
        <v>2.1282535742634505</v>
      </c>
      <c r="H4786" s="36">
        <v>83844</v>
      </c>
    </row>
    <row r="4787" spans="5:8" x14ac:dyDescent="0.3">
      <c r="E4787" s="34">
        <v>479900</v>
      </c>
      <c r="F4787" s="35">
        <f t="shared" si="178"/>
        <v>0.59111995095405134</v>
      </c>
      <c r="G4787" s="35">
        <f t="shared" si="177"/>
        <v>2.128031823434585</v>
      </c>
      <c r="H4787" s="36">
        <v>83844</v>
      </c>
    </row>
    <row r="4788" spans="5:8" x14ac:dyDescent="0.3">
      <c r="E4788" s="34">
        <v>480000</v>
      </c>
      <c r="F4788" s="35">
        <f t="shared" si="178"/>
        <v>0.59105837275179518</v>
      </c>
      <c r="G4788" s="35">
        <f t="shared" si="177"/>
        <v>2.1278101419064623</v>
      </c>
      <c r="H4788" s="36">
        <v>83844</v>
      </c>
    </row>
    <row r="4789" spans="5:8" x14ac:dyDescent="0.3">
      <c r="E4789" s="34">
        <v>480100</v>
      </c>
      <c r="F4789" s="35">
        <f t="shared" si="178"/>
        <v>0.59099681378972102</v>
      </c>
      <c r="G4789" s="35">
        <f t="shared" si="177"/>
        <v>2.1275885296429959</v>
      </c>
      <c r="H4789" s="36">
        <v>83844</v>
      </c>
    </row>
    <row r="4790" spans="5:8" x14ac:dyDescent="0.3">
      <c r="E4790" s="34">
        <v>480200</v>
      </c>
      <c r="F4790" s="35">
        <f t="shared" si="178"/>
        <v>0.59093527405781165</v>
      </c>
      <c r="G4790" s="35">
        <f t="shared" si="177"/>
        <v>2.1273669866081217</v>
      </c>
      <c r="H4790" s="36">
        <v>83844</v>
      </c>
    </row>
    <row r="4791" spans="5:8" x14ac:dyDescent="0.3">
      <c r="E4791" s="34">
        <v>480300</v>
      </c>
      <c r="F4791" s="35">
        <f t="shared" si="178"/>
        <v>0.59087375354605698</v>
      </c>
      <c r="G4791" s="35">
        <f t="shared" si="177"/>
        <v>2.127145512765805</v>
      </c>
      <c r="H4791" s="36">
        <v>83844</v>
      </c>
    </row>
    <row r="4792" spans="5:8" x14ac:dyDescent="0.3">
      <c r="E4792" s="34">
        <v>480400</v>
      </c>
      <c r="F4792" s="35">
        <f t="shared" si="178"/>
        <v>0.59081225224445444</v>
      </c>
      <c r="G4792" s="35">
        <f t="shared" si="177"/>
        <v>2.1269241080800358</v>
      </c>
      <c r="H4792" s="36">
        <v>83844</v>
      </c>
    </row>
    <row r="4793" spans="5:8" x14ac:dyDescent="0.3">
      <c r="E4793" s="34">
        <v>480500</v>
      </c>
      <c r="F4793" s="35">
        <f t="shared" si="178"/>
        <v>0.59075077014300859</v>
      </c>
      <c r="G4793" s="35">
        <f t="shared" si="177"/>
        <v>2.1267027725148311</v>
      </c>
      <c r="H4793" s="36">
        <v>83844</v>
      </c>
    </row>
    <row r="4794" spans="5:8" x14ac:dyDescent="0.3">
      <c r="E4794" s="34">
        <v>480600</v>
      </c>
      <c r="F4794" s="35">
        <f t="shared" si="178"/>
        <v>0.5906893072317313</v>
      </c>
      <c r="G4794" s="35">
        <f t="shared" si="177"/>
        <v>2.1264815060342328</v>
      </c>
      <c r="H4794" s="36">
        <v>83844</v>
      </c>
    </row>
    <row r="4795" spans="5:8" x14ac:dyDescent="0.3">
      <c r="E4795" s="34">
        <v>480700</v>
      </c>
      <c r="F4795" s="35">
        <f t="shared" si="178"/>
        <v>0.59062786350064167</v>
      </c>
      <c r="G4795" s="35">
        <f t="shared" si="177"/>
        <v>2.1262603086023102</v>
      </c>
      <c r="H4795" s="36">
        <v>83844</v>
      </c>
    </row>
    <row r="4796" spans="5:8" x14ac:dyDescent="0.3">
      <c r="E4796" s="34">
        <v>480800</v>
      </c>
      <c r="F4796" s="35">
        <f t="shared" si="178"/>
        <v>0.59056643893976624</v>
      </c>
      <c r="G4796" s="35">
        <f t="shared" si="177"/>
        <v>2.1260391801831582</v>
      </c>
      <c r="H4796" s="36">
        <v>83844</v>
      </c>
    </row>
    <row r="4797" spans="5:8" x14ac:dyDescent="0.3">
      <c r="E4797" s="34">
        <v>480900</v>
      </c>
      <c r="F4797" s="35">
        <f t="shared" si="178"/>
        <v>0.59050503353913864</v>
      </c>
      <c r="G4797" s="35">
        <f t="shared" si="177"/>
        <v>2.1258181207408993</v>
      </c>
      <c r="H4797" s="36">
        <v>83844</v>
      </c>
    </row>
    <row r="4798" spans="5:8" x14ac:dyDescent="0.3">
      <c r="E4798" s="34">
        <v>481000</v>
      </c>
      <c r="F4798" s="35">
        <f t="shared" si="178"/>
        <v>0.59044364728879983</v>
      </c>
      <c r="G4798" s="35">
        <f t="shared" si="177"/>
        <v>2.1255971302396794</v>
      </c>
      <c r="H4798" s="36">
        <v>83844</v>
      </c>
    </row>
    <row r="4799" spans="5:8" x14ac:dyDescent="0.3">
      <c r="E4799" s="34">
        <v>481100</v>
      </c>
      <c r="F4799" s="35">
        <f t="shared" si="178"/>
        <v>0.5903822801787979</v>
      </c>
      <c r="G4799" s="35">
        <f t="shared" si="177"/>
        <v>2.1253762086436723</v>
      </c>
      <c r="H4799" s="36">
        <v>83844</v>
      </c>
    </row>
    <row r="4800" spans="5:8" x14ac:dyDescent="0.3">
      <c r="E4800" s="34">
        <v>481200</v>
      </c>
      <c r="F4800" s="35">
        <f t="shared" si="178"/>
        <v>0.59032093219918835</v>
      </c>
      <c r="G4800" s="35">
        <f t="shared" si="177"/>
        <v>2.1251553559170779</v>
      </c>
      <c r="H4800" s="36">
        <v>83844</v>
      </c>
    </row>
    <row r="4801" spans="5:8" x14ac:dyDescent="0.3">
      <c r="E4801" s="34">
        <v>481300</v>
      </c>
      <c r="F4801" s="35">
        <f t="shared" si="178"/>
        <v>0.5902596033400338</v>
      </c>
      <c r="G4801" s="35">
        <f t="shared" si="177"/>
        <v>2.1249345720241219</v>
      </c>
      <c r="H4801" s="36">
        <v>83844</v>
      </c>
    </row>
    <row r="4802" spans="5:8" x14ac:dyDescent="0.3">
      <c r="E4802" s="34">
        <v>481400</v>
      </c>
      <c r="F4802" s="35">
        <f t="shared" si="178"/>
        <v>0.59019829359140408</v>
      </c>
      <c r="G4802" s="35">
        <f t="shared" si="177"/>
        <v>2.1247138569290547</v>
      </c>
      <c r="H4802" s="36">
        <v>83844</v>
      </c>
    </row>
    <row r="4803" spans="5:8" x14ac:dyDescent="0.3">
      <c r="E4803" s="34">
        <v>481500</v>
      </c>
      <c r="F4803" s="35">
        <f t="shared" si="178"/>
        <v>0.59013700294337645</v>
      </c>
      <c r="G4803" s="35">
        <f t="shared" si="177"/>
        <v>2.1244932105961554</v>
      </c>
      <c r="H4803" s="36">
        <v>83844</v>
      </c>
    </row>
    <row r="4804" spans="5:8" x14ac:dyDescent="0.3">
      <c r="E4804" s="34">
        <v>481600</v>
      </c>
      <c r="F4804" s="35">
        <f t="shared" si="178"/>
        <v>0.59007573138603497</v>
      </c>
      <c r="G4804" s="35">
        <f t="shared" ref="G4804:G4867" si="179">F4804/(10^3)*3600</f>
        <v>2.1242726329897259</v>
      </c>
      <c r="H4804" s="36">
        <v>83844</v>
      </c>
    </row>
    <row r="4805" spans="5:8" x14ac:dyDescent="0.3">
      <c r="E4805" s="34">
        <v>481700</v>
      </c>
      <c r="F4805" s="35">
        <f t="shared" si="178"/>
        <v>0.59001447890947134</v>
      </c>
      <c r="G4805" s="35">
        <f t="shared" si="179"/>
        <v>2.124052124074097</v>
      </c>
      <c r="H4805" s="36">
        <v>83844</v>
      </c>
    </row>
    <row r="4806" spans="5:8" x14ac:dyDescent="0.3">
      <c r="E4806" s="34">
        <v>481800</v>
      </c>
      <c r="F4806" s="35">
        <f t="shared" si="178"/>
        <v>0.58995324550378425</v>
      </c>
      <c r="G4806" s="35">
        <f t="shared" si="179"/>
        <v>2.1238316838136231</v>
      </c>
      <c r="H4806" s="36">
        <v>83844</v>
      </c>
    </row>
    <row r="4807" spans="5:8" x14ac:dyDescent="0.3">
      <c r="E4807" s="34">
        <v>481900</v>
      </c>
      <c r="F4807" s="35">
        <f t="shared" si="178"/>
        <v>0.58989203115907951</v>
      </c>
      <c r="G4807" s="35">
        <f t="shared" si="179"/>
        <v>2.1236113121726863</v>
      </c>
      <c r="H4807" s="36">
        <v>83844</v>
      </c>
    </row>
    <row r="4808" spans="5:8" x14ac:dyDescent="0.3">
      <c r="E4808" s="34">
        <v>482000</v>
      </c>
      <c r="F4808" s="35">
        <f t="shared" si="178"/>
        <v>0.58983083586547025</v>
      </c>
      <c r="G4808" s="35">
        <f t="shared" si="179"/>
        <v>2.1233910091156929</v>
      </c>
      <c r="H4808" s="36">
        <v>83844</v>
      </c>
    </row>
    <row r="4809" spans="5:8" x14ac:dyDescent="0.3">
      <c r="E4809" s="34">
        <v>482100</v>
      </c>
      <c r="F4809" s="35">
        <f t="shared" si="178"/>
        <v>0.58976965961307681</v>
      </c>
      <c r="G4809" s="35">
        <f t="shared" si="179"/>
        <v>2.1231707746070767</v>
      </c>
      <c r="H4809" s="36">
        <v>83844</v>
      </c>
    </row>
    <row r="4810" spans="5:8" x14ac:dyDescent="0.3">
      <c r="E4810" s="34">
        <v>482200</v>
      </c>
      <c r="F4810" s="35">
        <f t="shared" si="178"/>
        <v>0.58970850239202655</v>
      </c>
      <c r="G4810" s="35">
        <f t="shared" si="179"/>
        <v>2.1229506086112955</v>
      </c>
      <c r="H4810" s="36">
        <v>83844</v>
      </c>
    </row>
    <row r="4811" spans="5:8" x14ac:dyDescent="0.3">
      <c r="E4811" s="34">
        <v>482300</v>
      </c>
      <c r="F4811" s="35">
        <f t="shared" si="178"/>
        <v>0.589647364192454</v>
      </c>
      <c r="G4811" s="35">
        <f t="shared" si="179"/>
        <v>2.1227305110928345</v>
      </c>
      <c r="H4811" s="36">
        <v>83844</v>
      </c>
    </row>
    <row r="4812" spans="5:8" x14ac:dyDescent="0.3">
      <c r="E4812" s="34">
        <v>482400</v>
      </c>
      <c r="F4812" s="35">
        <f t="shared" si="178"/>
        <v>0.58958624500450096</v>
      </c>
      <c r="G4812" s="35">
        <f t="shared" si="179"/>
        <v>2.1225104820162035</v>
      </c>
      <c r="H4812" s="36">
        <v>83844</v>
      </c>
    </row>
    <row r="4813" spans="5:8" x14ac:dyDescent="0.3">
      <c r="E4813" s="34">
        <v>482500</v>
      </c>
      <c r="F4813" s="35">
        <f t="shared" si="178"/>
        <v>0.58952514481831642</v>
      </c>
      <c r="G4813" s="35">
        <f t="shared" si="179"/>
        <v>2.1222905213459393</v>
      </c>
      <c r="H4813" s="36">
        <v>83844</v>
      </c>
    </row>
    <row r="4814" spans="5:8" x14ac:dyDescent="0.3">
      <c r="E4814" s="34">
        <v>482600</v>
      </c>
      <c r="F4814" s="35">
        <f t="shared" si="178"/>
        <v>0.58946406362405646</v>
      </c>
      <c r="G4814" s="35">
        <f t="shared" si="179"/>
        <v>2.1220706290466032</v>
      </c>
      <c r="H4814" s="36">
        <v>83844</v>
      </c>
    </row>
    <row r="4815" spans="5:8" x14ac:dyDescent="0.3">
      <c r="E4815" s="34">
        <v>482700</v>
      </c>
      <c r="F4815" s="35">
        <f t="shared" si="178"/>
        <v>0.58940300141188418</v>
      </c>
      <c r="G4815" s="35">
        <f t="shared" si="179"/>
        <v>2.1218508050827829</v>
      </c>
      <c r="H4815" s="36">
        <v>83844</v>
      </c>
    </row>
    <row r="4816" spans="5:8" x14ac:dyDescent="0.3">
      <c r="E4816" s="34">
        <v>482800</v>
      </c>
      <c r="F4816" s="35">
        <f t="shared" si="178"/>
        <v>0.58934195817196988</v>
      </c>
      <c r="G4816" s="35">
        <f t="shared" si="179"/>
        <v>2.1216310494190918</v>
      </c>
      <c r="H4816" s="36">
        <v>83844</v>
      </c>
    </row>
    <row r="4817" spans="5:8" x14ac:dyDescent="0.3">
      <c r="E4817" s="34">
        <v>482900</v>
      </c>
      <c r="F4817" s="35">
        <f t="shared" si="178"/>
        <v>0.58928093389449099</v>
      </c>
      <c r="G4817" s="35">
        <f t="shared" si="179"/>
        <v>2.1214113620201678</v>
      </c>
      <c r="H4817" s="36">
        <v>83844</v>
      </c>
    </row>
    <row r="4818" spans="5:8" x14ac:dyDescent="0.3">
      <c r="E4818" s="34">
        <v>483000</v>
      </c>
      <c r="F4818" s="35">
        <f t="shared" si="178"/>
        <v>0.58921992856963223</v>
      </c>
      <c r="G4818" s="35">
        <f t="shared" si="179"/>
        <v>2.1211917428506757</v>
      </c>
      <c r="H4818" s="36">
        <v>83844</v>
      </c>
    </row>
    <row r="4819" spans="5:8" x14ac:dyDescent="0.3">
      <c r="E4819" s="34">
        <v>483100</v>
      </c>
      <c r="F4819" s="35">
        <f t="shared" si="178"/>
        <v>0.58915894218758513</v>
      </c>
      <c r="G4819" s="35">
        <f t="shared" si="179"/>
        <v>2.1209721918753064</v>
      </c>
      <c r="H4819" s="36">
        <v>83844</v>
      </c>
    </row>
    <row r="4820" spans="5:8" x14ac:dyDescent="0.3">
      <c r="E4820" s="34">
        <v>483200</v>
      </c>
      <c r="F4820" s="35">
        <f t="shared" si="178"/>
        <v>0.58909797473854852</v>
      </c>
      <c r="G4820" s="35">
        <f t="shared" si="179"/>
        <v>2.1207527090587748</v>
      </c>
      <c r="H4820" s="36">
        <v>83844</v>
      </c>
    </row>
    <row r="4821" spans="5:8" x14ac:dyDescent="0.3">
      <c r="E4821" s="34">
        <v>483300</v>
      </c>
      <c r="F4821" s="35">
        <f t="shared" si="178"/>
        <v>0.58903702621272835</v>
      </c>
      <c r="G4821" s="35">
        <f t="shared" si="179"/>
        <v>2.1205332943658219</v>
      </c>
      <c r="H4821" s="36">
        <v>83844</v>
      </c>
    </row>
    <row r="4822" spans="5:8" x14ac:dyDescent="0.3">
      <c r="E4822" s="34">
        <v>483400</v>
      </c>
      <c r="F4822" s="35">
        <f t="shared" si="178"/>
        <v>0.58897609660033756</v>
      </c>
      <c r="G4822" s="35">
        <f t="shared" si="179"/>
        <v>2.1203139477612152</v>
      </c>
      <c r="H4822" s="36">
        <v>83844</v>
      </c>
    </row>
    <row r="4823" spans="5:8" x14ac:dyDescent="0.3">
      <c r="E4823" s="34">
        <v>483500</v>
      </c>
      <c r="F4823" s="35">
        <f t="shared" si="178"/>
        <v>0.58891518589159608</v>
      </c>
      <c r="G4823" s="35">
        <f t="shared" si="179"/>
        <v>2.1200946692097458</v>
      </c>
      <c r="H4823" s="36">
        <v>83844</v>
      </c>
    </row>
    <row r="4824" spans="5:8" x14ac:dyDescent="0.3">
      <c r="E4824" s="34">
        <v>483600</v>
      </c>
      <c r="F4824" s="35">
        <f t="shared" si="178"/>
        <v>0.58885429407673118</v>
      </c>
      <c r="G4824" s="35">
        <f t="shared" si="179"/>
        <v>2.1198754586762321</v>
      </c>
      <c r="H4824" s="36">
        <v>83844</v>
      </c>
    </row>
    <row r="4825" spans="5:8" x14ac:dyDescent="0.3">
      <c r="E4825" s="34">
        <v>483700</v>
      </c>
      <c r="F4825" s="35">
        <f t="shared" si="178"/>
        <v>0.5887934211459771</v>
      </c>
      <c r="G4825" s="35">
        <f t="shared" si="179"/>
        <v>2.1196563161255177</v>
      </c>
      <c r="H4825" s="36">
        <v>83844</v>
      </c>
    </row>
    <row r="4826" spans="5:8" x14ac:dyDescent="0.3">
      <c r="E4826" s="34">
        <v>483800</v>
      </c>
      <c r="F4826" s="35">
        <f t="shared" si="178"/>
        <v>0.588732567089575</v>
      </c>
      <c r="G4826" s="35">
        <f t="shared" si="179"/>
        <v>2.11943724152247</v>
      </c>
      <c r="H4826" s="36">
        <v>83844</v>
      </c>
    </row>
    <row r="4827" spans="5:8" x14ac:dyDescent="0.3">
      <c r="E4827" s="34">
        <v>483900</v>
      </c>
      <c r="F4827" s="35">
        <f t="shared" si="178"/>
        <v>0.58867173189777333</v>
      </c>
      <c r="G4827" s="35">
        <f t="shared" si="179"/>
        <v>2.1192182348319841</v>
      </c>
      <c r="H4827" s="36">
        <v>83844</v>
      </c>
    </row>
    <row r="4828" spans="5:8" x14ac:dyDescent="0.3">
      <c r="E4828" s="34">
        <v>484000</v>
      </c>
      <c r="F4828" s="35">
        <f t="shared" si="178"/>
        <v>0.58861091556082734</v>
      </c>
      <c r="G4828" s="35">
        <f t="shared" si="179"/>
        <v>2.1189992960189787</v>
      </c>
      <c r="H4828" s="36">
        <v>83844</v>
      </c>
    </row>
    <row r="4829" spans="5:8" x14ac:dyDescent="0.3">
      <c r="E4829" s="34">
        <v>484100</v>
      </c>
      <c r="F4829" s="35">
        <f t="shared" si="178"/>
        <v>0.58855011806899948</v>
      </c>
      <c r="G4829" s="35">
        <f t="shared" si="179"/>
        <v>2.1187804250483984</v>
      </c>
      <c r="H4829" s="36">
        <v>83844</v>
      </c>
    </row>
    <row r="4830" spans="5:8" x14ac:dyDescent="0.3">
      <c r="E4830" s="34">
        <v>484200</v>
      </c>
      <c r="F4830" s="35">
        <f t="shared" ref="F4830:F4893" si="180">SQRT((2*H4830)/E4830)</f>
        <v>0.58848933941255932</v>
      </c>
      <c r="G4830" s="35">
        <f t="shared" si="179"/>
        <v>2.1185616218852137</v>
      </c>
      <c r="H4830" s="36">
        <v>83844</v>
      </c>
    </row>
    <row r="4831" spans="5:8" x14ac:dyDescent="0.3">
      <c r="E4831" s="34">
        <v>484300</v>
      </c>
      <c r="F4831" s="35">
        <f t="shared" si="180"/>
        <v>0.58842857958178341</v>
      </c>
      <c r="G4831" s="35">
        <f t="shared" si="179"/>
        <v>2.1183428864944203</v>
      </c>
      <c r="H4831" s="36">
        <v>83844</v>
      </c>
    </row>
    <row r="4832" spans="5:8" x14ac:dyDescent="0.3">
      <c r="E4832" s="34">
        <v>484400</v>
      </c>
      <c r="F4832" s="35">
        <f t="shared" si="180"/>
        <v>0.58836783856695496</v>
      </c>
      <c r="G4832" s="35">
        <f t="shared" si="179"/>
        <v>2.1181242188410376</v>
      </c>
      <c r="H4832" s="36">
        <v>83844</v>
      </c>
    </row>
    <row r="4833" spans="5:8" x14ac:dyDescent="0.3">
      <c r="E4833" s="34">
        <v>484500</v>
      </c>
      <c r="F4833" s="35">
        <f t="shared" si="180"/>
        <v>0.58830711635836497</v>
      </c>
      <c r="G4833" s="35">
        <f t="shared" si="179"/>
        <v>2.1179056188901138</v>
      </c>
      <c r="H4833" s="36">
        <v>83844</v>
      </c>
    </row>
    <row r="4834" spans="5:8" x14ac:dyDescent="0.3">
      <c r="E4834" s="34">
        <v>484600</v>
      </c>
      <c r="F4834" s="35">
        <f t="shared" si="180"/>
        <v>0.58824641294631064</v>
      </c>
      <c r="G4834" s="35">
        <f t="shared" si="179"/>
        <v>2.1176870866067183</v>
      </c>
      <c r="H4834" s="36">
        <v>83844</v>
      </c>
    </row>
    <row r="4835" spans="5:8" x14ac:dyDescent="0.3">
      <c r="E4835" s="34">
        <v>484700</v>
      </c>
      <c r="F4835" s="35">
        <f t="shared" si="180"/>
        <v>0.58818572832109672</v>
      </c>
      <c r="G4835" s="35">
        <f t="shared" si="179"/>
        <v>2.1174686219559482</v>
      </c>
      <c r="H4835" s="36">
        <v>83844</v>
      </c>
    </row>
    <row r="4836" spans="5:8" x14ac:dyDescent="0.3">
      <c r="E4836" s="34">
        <v>484800</v>
      </c>
      <c r="F4836" s="35">
        <f t="shared" si="180"/>
        <v>0.58812506247303464</v>
      </c>
      <c r="G4836" s="35">
        <f t="shared" si="179"/>
        <v>2.1172502249029246</v>
      </c>
      <c r="H4836" s="36">
        <v>83844</v>
      </c>
    </row>
    <row r="4837" spans="5:8" x14ac:dyDescent="0.3">
      <c r="E4837" s="34">
        <v>484900</v>
      </c>
      <c r="F4837" s="35">
        <f t="shared" si="180"/>
        <v>0.58806441539244303</v>
      </c>
      <c r="G4837" s="35">
        <f t="shared" si="179"/>
        <v>2.1170318954127949</v>
      </c>
      <c r="H4837" s="36">
        <v>83844</v>
      </c>
    </row>
    <row r="4838" spans="5:8" x14ac:dyDescent="0.3">
      <c r="E4838" s="34">
        <v>485000</v>
      </c>
      <c r="F4838" s="35">
        <f t="shared" si="180"/>
        <v>0.58800378706964751</v>
      </c>
      <c r="G4838" s="35">
        <f t="shared" si="179"/>
        <v>2.116813633450731</v>
      </c>
      <c r="H4838" s="36">
        <v>83844</v>
      </c>
    </row>
    <row r="4839" spans="5:8" x14ac:dyDescent="0.3">
      <c r="E4839" s="34">
        <v>485100</v>
      </c>
      <c r="F4839" s="35">
        <f t="shared" si="180"/>
        <v>0.5879431774949806</v>
      </c>
      <c r="G4839" s="35">
        <f t="shared" si="179"/>
        <v>2.1165954389819301</v>
      </c>
      <c r="H4839" s="36">
        <v>83844</v>
      </c>
    </row>
    <row r="4840" spans="5:8" x14ac:dyDescent="0.3">
      <c r="E4840" s="34">
        <v>485200</v>
      </c>
      <c r="F4840" s="35">
        <f t="shared" si="180"/>
        <v>0.58788258665878168</v>
      </c>
      <c r="G4840" s="35">
        <f t="shared" si="179"/>
        <v>2.1163773119716138</v>
      </c>
      <c r="H4840" s="36">
        <v>83844</v>
      </c>
    </row>
    <row r="4841" spans="5:8" x14ac:dyDescent="0.3">
      <c r="E4841" s="34">
        <v>485300</v>
      </c>
      <c r="F4841" s="35">
        <f t="shared" si="180"/>
        <v>0.58782201455139726</v>
      </c>
      <c r="G4841" s="35">
        <f t="shared" si="179"/>
        <v>2.1161592523850303</v>
      </c>
      <c r="H4841" s="36">
        <v>83844</v>
      </c>
    </row>
    <row r="4842" spans="5:8" x14ac:dyDescent="0.3">
      <c r="E4842" s="34">
        <v>485400</v>
      </c>
      <c r="F4842" s="35">
        <f t="shared" si="180"/>
        <v>0.58776146116318084</v>
      </c>
      <c r="G4842" s="35">
        <f t="shared" si="179"/>
        <v>2.115941260187451</v>
      </c>
      <c r="H4842" s="36">
        <v>83844</v>
      </c>
    </row>
    <row r="4843" spans="5:8" x14ac:dyDescent="0.3">
      <c r="E4843" s="34">
        <v>485500</v>
      </c>
      <c r="F4843" s="35">
        <f t="shared" si="180"/>
        <v>0.58770092648449279</v>
      </c>
      <c r="G4843" s="35">
        <f t="shared" si="179"/>
        <v>2.1157233353441738</v>
      </c>
      <c r="H4843" s="36">
        <v>83844</v>
      </c>
    </row>
    <row r="4844" spans="5:8" x14ac:dyDescent="0.3">
      <c r="E4844" s="34">
        <v>485600</v>
      </c>
      <c r="F4844" s="35">
        <f t="shared" si="180"/>
        <v>0.58764041050570037</v>
      </c>
      <c r="G4844" s="35">
        <f t="shared" si="179"/>
        <v>2.1155054778205211</v>
      </c>
      <c r="H4844" s="36">
        <v>83844</v>
      </c>
    </row>
    <row r="4845" spans="5:8" x14ac:dyDescent="0.3">
      <c r="E4845" s="34">
        <v>485700</v>
      </c>
      <c r="F4845" s="35">
        <f t="shared" si="180"/>
        <v>0.58757991321717795</v>
      </c>
      <c r="G4845" s="35">
        <f t="shared" si="179"/>
        <v>2.1152876875818407</v>
      </c>
      <c r="H4845" s="36">
        <v>83844</v>
      </c>
    </row>
    <row r="4846" spans="5:8" x14ac:dyDescent="0.3">
      <c r="E4846" s="34">
        <v>485800</v>
      </c>
      <c r="F4846" s="35">
        <f t="shared" si="180"/>
        <v>0.58751943460930667</v>
      </c>
      <c r="G4846" s="35">
        <f t="shared" si="179"/>
        <v>2.1150699645935038</v>
      </c>
      <c r="H4846" s="36">
        <v>83844</v>
      </c>
    </row>
    <row r="4847" spans="5:8" x14ac:dyDescent="0.3">
      <c r="E4847" s="34">
        <v>485900</v>
      </c>
      <c r="F4847" s="35">
        <f t="shared" si="180"/>
        <v>0.58745897467247465</v>
      </c>
      <c r="G4847" s="35">
        <f t="shared" si="179"/>
        <v>2.1148523088209088</v>
      </c>
      <c r="H4847" s="36">
        <v>83844</v>
      </c>
    </row>
    <row r="4848" spans="5:8" x14ac:dyDescent="0.3">
      <c r="E4848" s="34">
        <v>486000</v>
      </c>
      <c r="F4848" s="35">
        <f t="shared" si="180"/>
        <v>0.58739853339707704</v>
      </c>
      <c r="G4848" s="35">
        <f t="shared" si="179"/>
        <v>2.1146347202294771</v>
      </c>
      <c r="H4848" s="36">
        <v>83844</v>
      </c>
    </row>
    <row r="4849" spans="5:8" x14ac:dyDescent="0.3">
      <c r="E4849" s="34">
        <v>486100</v>
      </c>
      <c r="F4849" s="35">
        <f t="shared" si="180"/>
        <v>0.58733811077351572</v>
      </c>
      <c r="G4849" s="35">
        <f t="shared" si="179"/>
        <v>2.1144171987846567</v>
      </c>
      <c r="H4849" s="36">
        <v>83844</v>
      </c>
    </row>
    <row r="4850" spans="5:8" x14ac:dyDescent="0.3">
      <c r="E4850" s="34">
        <v>486200</v>
      </c>
      <c r="F4850" s="35">
        <f t="shared" si="180"/>
        <v>0.58727770679219971</v>
      </c>
      <c r="G4850" s="35">
        <f t="shared" si="179"/>
        <v>2.1141997444519189</v>
      </c>
      <c r="H4850" s="36">
        <v>83844</v>
      </c>
    </row>
    <row r="4851" spans="5:8" x14ac:dyDescent="0.3">
      <c r="E4851" s="34">
        <v>486300</v>
      </c>
      <c r="F4851" s="35">
        <f t="shared" si="180"/>
        <v>0.58721732144354466</v>
      </c>
      <c r="G4851" s="35">
        <f t="shared" si="179"/>
        <v>2.1139823571967606</v>
      </c>
      <c r="H4851" s="36">
        <v>83844</v>
      </c>
    </row>
    <row r="4852" spans="5:8" x14ac:dyDescent="0.3">
      <c r="E4852" s="34">
        <v>486400</v>
      </c>
      <c r="F4852" s="35">
        <f t="shared" si="180"/>
        <v>0.58715695471797336</v>
      </c>
      <c r="G4852" s="35">
        <f t="shared" si="179"/>
        <v>2.1137650369847041</v>
      </c>
      <c r="H4852" s="36">
        <v>83844</v>
      </c>
    </row>
    <row r="4853" spans="5:8" x14ac:dyDescent="0.3">
      <c r="E4853" s="34">
        <v>486500</v>
      </c>
      <c r="F4853" s="35">
        <f t="shared" si="180"/>
        <v>0.58709660660591534</v>
      </c>
      <c r="G4853" s="35">
        <f t="shared" si="179"/>
        <v>2.113547783781295</v>
      </c>
      <c r="H4853" s="36">
        <v>83844</v>
      </c>
    </row>
    <row r="4854" spans="5:8" x14ac:dyDescent="0.3">
      <c r="E4854" s="34">
        <v>486600</v>
      </c>
      <c r="F4854" s="35">
        <f t="shared" si="180"/>
        <v>0.58703627709780704</v>
      </c>
      <c r="G4854" s="35">
        <f t="shared" si="179"/>
        <v>2.1133305975521055</v>
      </c>
      <c r="H4854" s="36">
        <v>83844</v>
      </c>
    </row>
    <row r="4855" spans="5:8" x14ac:dyDescent="0.3">
      <c r="E4855" s="34">
        <v>486700</v>
      </c>
      <c r="F4855" s="35">
        <f t="shared" si="180"/>
        <v>0.58697596618409176</v>
      </c>
      <c r="G4855" s="35">
        <f t="shared" si="179"/>
        <v>2.1131134782627301</v>
      </c>
      <c r="H4855" s="36">
        <v>83844</v>
      </c>
    </row>
    <row r="4856" spans="5:8" x14ac:dyDescent="0.3">
      <c r="E4856" s="34">
        <v>486800</v>
      </c>
      <c r="F4856" s="35">
        <f t="shared" si="180"/>
        <v>0.58691567385521992</v>
      </c>
      <c r="G4856" s="35">
        <f t="shared" si="179"/>
        <v>2.1128964258787919</v>
      </c>
      <c r="H4856" s="36">
        <v>83844</v>
      </c>
    </row>
    <row r="4857" spans="5:8" x14ac:dyDescent="0.3">
      <c r="E4857" s="34">
        <v>486900</v>
      </c>
      <c r="F4857" s="35">
        <f t="shared" si="180"/>
        <v>0.58685540010164838</v>
      </c>
      <c r="G4857" s="35">
        <f t="shared" si="179"/>
        <v>2.1126794403659344</v>
      </c>
      <c r="H4857" s="36">
        <v>83844</v>
      </c>
    </row>
    <row r="4858" spans="5:8" x14ac:dyDescent="0.3">
      <c r="E4858" s="34">
        <v>487000</v>
      </c>
      <c r="F4858" s="35">
        <f t="shared" si="180"/>
        <v>0.58679514491384122</v>
      </c>
      <c r="G4858" s="35">
        <f t="shared" si="179"/>
        <v>2.1124625216898285</v>
      </c>
      <c r="H4858" s="36">
        <v>83844</v>
      </c>
    </row>
    <row r="4859" spans="5:8" x14ac:dyDescent="0.3">
      <c r="E4859" s="34">
        <v>487100</v>
      </c>
      <c r="F4859" s="35">
        <f t="shared" si="180"/>
        <v>0.58673490828226904</v>
      </c>
      <c r="G4859" s="35">
        <f t="shared" si="179"/>
        <v>2.1122456698161685</v>
      </c>
      <c r="H4859" s="36">
        <v>83844</v>
      </c>
    </row>
    <row r="4860" spans="5:8" x14ac:dyDescent="0.3">
      <c r="E4860" s="34">
        <v>487200</v>
      </c>
      <c r="F4860" s="35">
        <f t="shared" si="180"/>
        <v>0.5866746901974097</v>
      </c>
      <c r="G4860" s="35">
        <f t="shared" si="179"/>
        <v>2.112028884710675</v>
      </c>
      <c r="H4860" s="36">
        <v>83844</v>
      </c>
    </row>
    <row r="4861" spans="5:8" x14ac:dyDescent="0.3">
      <c r="E4861" s="34">
        <v>487300</v>
      </c>
      <c r="F4861" s="35">
        <f t="shared" si="180"/>
        <v>0.58661449064974747</v>
      </c>
      <c r="G4861" s="35">
        <f t="shared" si="179"/>
        <v>2.111812166339091</v>
      </c>
      <c r="H4861" s="36">
        <v>83844</v>
      </c>
    </row>
    <row r="4862" spans="5:8" x14ac:dyDescent="0.3">
      <c r="E4862" s="34">
        <v>487400</v>
      </c>
      <c r="F4862" s="35">
        <f t="shared" si="180"/>
        <v>0.58655430962977384</v>
      </c>
      <c r="G4862" s="35">
        <f t="shared" si="179"/>
        <v>2.1115955146671856</v>
      </c>
      <c r="H4862" s="36">
        <v>83844</v>
      </c>
    </row>
    <row r="4863" spans="5:8" x14ac:dyDescent="0.3">
      <c r="E4863" s="34">
        <v>487500</v>
      </c>
      <c r="F4863" s="35">
        <f t="shared" si="180"/>
        <v>0.58649414712798675</v>
      </c>
      <c r="G4863" s="35">
        <f t="shared" si="179"/>
        <v>2.1113789296607526</v>
      </c>
      <c r="H4863" s="36">
        <v>83844</v>
      </c>
    </row>
    <row r="4864" spans="5:8" x14ac:dyDescent="0.3">
      <c r="E4864" s="34">
        <v>487600</v>
      </c>
      <c r="F4864" s="35">
        <f t="shared" si="180"/>
        <v>0.58643400313489136</v>
      </c>
      <c r="G4864" s="35">
        <f t="shared" si="179"/>
        <v>2.1111624112856089</v>
      </c>
      <c r="H4864" s="36">
        <v>83844</v>
      </c>
    </row>
    <row r="4865" spans="5:8" x14ac:dyDescent="0.3">
      <c r="E4865" s="34">
        <v>487700</v>
      </c>
      <c r="F4865" s="35">
        <f t="shared" si="180"/>
        <v>0.58637387764099935</v>
      </c>
      <c r="G4865" s="35">
        <f t="shared" si="179"/>
        <v>2.1109459595075974</v>
      </c>
      <c r="H4865" s="36">
        <v>83844</v>
      </c>
    </row>
    <row r="4866" spans="5:8" x14ac:dyDescent="0.3">
      <c r="E4866" s="34">
        <v>487800</v>
      </c>
      <c r="F4866" s="35">
        <f t="shared" si="180"/>
        <v>0.58631377063682921</v>
      </c>
      <c r="G4866" s="35">
        <f t="shared" si="179"/>
        <v>2.1107295742925851</v>
      </c>
      <c r="H4866" s="36">
        <v>83844</v>
      </c>
    </row>
    <row r="4867" spans="5:8" x14ac:dyDescent="0.3">
      <c r="E4867" s="34">
        <v>487900</v>
      </c>
      <c r="F4867" s="35">
        <f t="shared" si="180"/>
        <v>0.5862536821129064</v>
      </c>
      <c r="G4867" s="35">
        <f t="shared" si="179"/>
        <v>2.1105132556064632</v>
      </c>
      <c r="H4867" s="36">
        <v>83844</v>
      </c>
    </row>
    <row r="4868" spans="5:8" x14ac:dyDescent="0.3">
      <c r="E4868" s="34">
        <v>488000</v>
      </c>
      <c r="F4868" s="35">
        <f t="shared" si="180"/>
        <v>0.58619361205976317</v>
      </c>
      <c r="G4868" s="35">
        <f t="shared" ref="G4868:G4931" si="181">F4868/(10^3)*3600</f>
        <v>2.1102970034151474</v>
      </c>
      <c r="H4868" s="36">
        <v>83844</v>
      </c>
    </row>
    <row r="4869" spans="5:8" x14ac:dyDescent="0.3">
      <c r="E4869" s="34">
        <v>488100</v>
      </c>
      <c r="F4869" s="35">
        <f t="shared" si="180"/>
        <v>0.58613356046793841</v>
      </c>
      <c r="G4869" s="35">
        <f t="shared" si="181"/>
        <v>2.1100808176845782</v>
      </c>
      <c r="H4869" s="36">
        <v>83844</v>
      </c>
    </row>
    <row r="4870" spans="5:8" x14ac:dyDescent="0.3">
      <c r="E4870" s="34">
        <v>488200</v>
      </c>
      <c r="F4870" s="35">
        <f t="shared" si="180"/>
        <v>0.58607352732797779</v>
      </c>
      <c r="G4870" s="35">
        <f t="shared" si="181"/>
        <v>2.1098646983807203</v>
      </c>
      <c r="H4870" s="36">
        <v>83844</v>
      </c>
    </row>
    <row r="4871" spans="5:8" x14ac:dyDescent="0.3">
      <c r="E4871" s="34">
        <v>488300</v>
      </c>
      <c r="F4871" s="35">
        <f t="shared" si="180"/>
        <v>0.58601351263043389</v>
      </c>
      <c r="G4871" s="35">
        <f t="shared" si="181"/>
        <v>2.1096486454695622</v>
      </c>
      <c r="H4871" s="36">
        <v>83844</v>
      </c>
    </row>
    <row r="4872" spans="5:8" x14ac:dyDescent="0.3">
      <c r="E4872" s="34">
        <v>488400</v>
      </c>
      <c r="F4872" s="35">
        <f t="shared" si="180"/>
        <v>0.58595351636586612</v>
      </c>
      <c r="G4872" s="35">
        <f t="shared" si="181"/>
        <v>2.1094326589171182</v>
      </c>
      <c r="H4872" s="36">
        <v>83844</v>
      </c>
    </row>
    <row r="4873" spans="5:8" x14ac:dyDescent="0.3">
      <c r="E4873" s="34">
        <v>488500</v>
      </c>
      <c r="F4873" s="35">
        <f t="shared" si="180"/>
        <v>0.58589353852484038</v>
      </c>
      <c r="G4873" s="35">
        <f t="shared" si="181"/>
        <v>2.1092167386894252</v>
      </c>
      <c r="H4873" s="36">
        <v>83844</v>
      </c>
    </row>
    <row r="4874" spans="5:8" x14ac:dyDescent="0.3">
      <c r="E4874" s="34">
        <v>488600</v>
      </c>
      <c r="F4874" s="35">
        <f t="shared" si="180"/>
        <v>0.58583357909792955</v>
      </c>
      <c r="G4874" s="35">
        <f t="shared" si="181"/>
        <v>2.1090008847525463</v>
      </c>
      <c r="H4874" s="36">
        <v>83844</v>
      </c>
    </row>
    <row r="4875" spans="5:8" x14ac:dyDescent="0.3">
      <c r="E4875" s="34">
        <v>488700</v>
      </c>
      <c r="F4875" s="35">
        <f t="shared" si="180"/>
        <v>0.58577363807571325</v>
      </c>
      <c r="G4875" s="35">
        <f t="shared" si="181"/>
        <v>2.1087850970725679</v>
      </c>
      <c r="H4875" s="36">
        <v>83844</v>
      </c>
    </row>
    <row r="4876" spans="5:8" x14ac:dyDescent="0.3">
      <c r="E4876" s="34">
        <v>488800</v>
      </c>
      <c r="F4876" s="35">
        <f t="shared" si="180"/>
        <v>0.58571371544877771</v>
      </c>
      <c r="G4876" s="35">
        <f t="shared" si="181"/>
        <v>2.1085693756155997</v>
      </c>
      <c r="H4876" s="36">
        <v>83844</v>
      </c>
    </row>
    <row r="4877" spans="5:8" x14ac:dyDescent="0.3">
      <c r="E4877" s="34">
        <v>488900</v>
      </c>
      <c r="F4877" s="35">
        <f t="shared" si="180"/>
        <v>0.58565381120771609</v>
      </c>
      <c r="G4877" s="35">
        <f t="shared" si="181"/>
        <v>2.108353720347778</v>
      </c>
      <c r="H4877" s="36">
        <v>83844</v>
      </c>
    </row>
    <row r="4878" spans="5:8" x14ac:dyDescent="0.3">
      <c r="E4878" s="34">
        <v>489000</v>
      </c>
      <c r="F4878" s="35">
        <f t="shared" si="180"/>
        <v>0.58559392534312804</v>
      </c>
      <c r="G4878" s="35">
        <f t="shared" si="181"/>
        <v>2.1081381312352607</v>
      </c>
      <c r="H4878" s="36">
        <v>83844</v>
      </c>
    </row>
    <row r="4879" spans="5:8" x14ac:dyDescent="0.3">
      <c r="E4879" s="34">
        <v>489100</v>
      </c>
      <c r="F4879" s="35">
        <f t="shared" si="180"/>
        <v>0.58553405784562018</v>
      </c>
      <c r="G4879" s="35">
        <f t="shared" si="181"/>
        <v>2.1079226082442326</v>
      </c>
      <c r="H4879" s="36">
        <v>83844</v>
      </c>
    </row>
    <row r="4880" spans="5:8" x14ac:dyDescent="0.3">
      <c r="E4880" s="34">
        <v>489200</v>
      </c>
      <c r="F4880" s="35">
        <f t="shared" si="180"/>
        <v>0.58547420870580569</v>
      </c>
      <c r="G4880" s="35">
        <f t="shared" si="181"/>
        <v>2.1077071513409003</v>
      </c>
      <c r="H4880" s="36">
        <v>83844</v>
      </c>
    </row>
    <row r="4881" spans="5:8" x14ac:dyDescent="0.3">
      <c r="E4881" s="34">
        <v>489300</v>
      </c>
      <c r="F4881" s="35">
        <f t="shared" si="180"/>
        <v>0.58541437791430451</v>
      </c>
      <c r="G4881" s="35">
        <f t="shared" si="181"/>
        <v>2.107491760491496</v>
      </c>
      <c r="H4881" s="36">
        <v>83844</v>
      </c>
    </row>
    <row r="4882" spans="5:8" x14ac:dyDescent="0.3">
      <c r="E4882" s="34">
        <v>489400</v>
      </c>
      <c r="F4882" s="35">
        <f t="shared" si="180"/>
        <v>0.58535456546174336</v>
      </c>
      <c r="G4882" s="35">
        <f t="shared" si="181"/>
        <v>2.1072764356622762</v>
      </c>
      <c r="H4882" s="36">
        <v>83844</v>
      </c>
    </row>
    <row r="4883" spans="5:8" x14ac:dyDescent="0.3">
      <c r="E4883" s="34">
        <v>489500</v>
      </c>
      <c r="F4883" s="35">
        <f t="shared" si="180"/>
        <v>0.58529477133875563</v>
      </c>
      <c r="G4883" s="35">
        <f t="shared" si="181"/>
        <v>2.1070611768195202</v>
      </c>
      <c r="H4883" s="36">
        <v>83844</v>
      </c>
    </row>
    <row r="4884" spans="5:8" x14ac:dyDescent="0.3">
      <c r="E4884" s="34">
        <v>489600</v>
      </c>
      <c r="F4884" s="35">
        <f t="shared" si="180"/>
        <v>0.58523499553598124</v>
      </c>
      <c r="G4884" s="35">
        <f t="shared" si="181"/>
        <v>2.1068459839295324</v>
      </c>
      <c r="H4884" s="36">
        <v>83844</v>
      </c>
    </row>
    <row r="4885" spans="5:8" x14ac:dyDescent="0.3">
      <c r="E4885" s="34">
        <v>489700</v>
      </c>
      <c r="F4885" s="35">
        <f t="shared" si="180"/>
        <v>0.58517523804406713</v>
      </c>
      <c r="G4885" s="35">
        <f t="shared" si="181"/>
        <v>2.1066308569586418</v>
      </c>
      <c r="H4885" s="36">
        <v>83844</v>
      </c>
    </row>
    <row r="4886" spans="5:8" x14ac:dyDescent="0.3">
      <c r="E4886" s="34">
        <v>489800</v>
      </c>
      <c r="F4886" s="35">
        <f t="shared" si="180"/>
        <v>0.58511549885366654</v>
      </c>
      <c r="G4886" s="35">
        <f t="shared" si="181"/>
        <v>2.1064157958731995</v>
      </c>
      <c r="H4886" s="36">
        <v>83844</v>
      </c>
    </row>
    <row r="4887" spans="5:8" x14ac:dyDescent="0.3">
      <c r="E4887" s="34">
        <v>489900</v>
      </c>
      <c r="F4887" s="35">
        <f t="shared" si="180"/>
        <v>0.58505577795543962</v>
      </c>
      <c r="G4887" s="35">
        <f t="shared" si="181"/>
        <v>2.1062008006395829</v>
      </c>
      <c r="H4887" s="36">
        <v>83844</v>
      </c>
    </row>
    <row r="4888" spans="5:8" x14ac:dyDescent="0.3">
      <c r="E4888" s="34">
        <v>490000</v>
      </c>
      <c r="F4888" s="35">
        <f t="shared" si="180"/>
        <v>0.58499607534005327</v>
      </c>
      <c r="G4888" s="35">
        <f t="shared" si="181"/>
        <v>2.1059858712241919</v>
      </c>
      <c r="H4888" s="36">
        <v>83844</v>
      </c>
    </row>
    <row r="4889" spans="5:8" x14ac:dyDescent="0.3">
      <c r="E4889" s="34">
        <v>490100</v>
      </c>
      <c r="F4889" s="35">
        <f t="shared" si="180"/>
        <v>0.58493639099818084</v>
      </c>
      <c r="G4889" s="35">
        <f t="shared" si="181"/>
        <v>2.105771007593451</v>
      </c>
      <c r="H4889" s="36">
        <v>83844</v>
      </c>
    </row>
    <row r="4890" spans="5:8" x14ac:dyDescent="0.3">
      <c r="E4890" s="34">
        <v>490200</v>
      </c>
      <c r="F4890" s="35">
        <f t="shared" si="180"/>
        <v>0.58487672492050247</v>
      </c>
      <c r="G4890" s="35">
        <f t="shared" si="181"/>
        <v>2.105556209713809</v>
      </c>
      <c r="H4890" s="36">
        <v>83844</v>
      </c>
    </row>
    <row r="4891" spans="5:8" x14ac:dyDescent="0.3">
      <c r="E4891" s="34">
        <v>490300</v>
      </c>
      <c r="F4891" s="35">
        <f t="shared" si="180"/>
        <v>0.58481707709770492</v>
      </c>
      <c r="G4891" s="35">
        <f t="shared" si="181"/>
        <v>2.1053414775517378</v>
      </c>
      <c r="H4891" s="36">
        <v>83844</v>
      </c>
    </row>
    <row r="4892" spans="5:8" x14ac:dyDescent="0.3">
      <c r="E4892" s="34">
        <v>490400</v>
      </c>
      <c r="F4892" s="35">
        <f t="shared" si="180"/>
        <v>0.58475744752048164</v>
      </c>
      <c r="G4892" s="35">
        <f t="shared" si="181"/>
        <v>2.1051268110737338</v>
      </c>
      <c r="H4892" s="36">
        <v>83844</v>
      </c>
    </row>
    <row r="4893" spans="5:8" x14ac:dyDescent="0.3">
      <c r="E4893" s="34">
        <v>490500</v>
      </c>
      <c r="F4893" s="35">
        <f t="shared" si="180"/>
        <v>0.58469783617953253</v>
      </c>
      <c r="G4893" s="35">
        <f t="shared" si="181"/>
        <v>2.1049122102463169</v>
      </c>
      <c r="H4893" s="36">
        <v>83844</v>
      </c>
    </row>
    <row r="4894" spans="5:8" x14ac:dyDescent="0.3">
      <c r="E4894" s="34">
        <v>490600</v>
      </c>
      <c r="F4894" s="35">
        <f t="shared" ref="F4894:F4957" si="182">SQRT((2*H4894)/E4894)</f>
        <v>0.58463824306556444</v>
      </c>
      <c r="G4894" s="35">
        <f t="shared" si="181"/>
        <v>2.1046976750360322</v>
      </c>
      <c r="H4894" s="36">
        <v>83844</v>
      </c>
    </row>
    <row r="4895" spans="5:8" x14ac:dyDescent="0.3">
      <c r="E4895" s="34">
        <v>490700</v>
      </c>
      <c r="F4895" s="35">
        <f t="shared" si="182"/>
        <v>0.58457866816929061</v>
      </c>
      <c r="G4895" s="35">
        <f t="shared" si="181"/>
        <v>2.104483205409446</v>
      </c>
      <c r="H4895" s="36">
        <v>83844</v>
      </c>
    </row>
    <row r="4896" spans="5:8" x14ac:dyDescent="0.3">
      <c r="E4896" s="34">
        <v>490800</v>
      </c>
      <c r="F4896" s="35">
        <f t="shared" si="182"/>
        <v>0.58451911148143099</v>
      </c>
      <c r="G4896" s="35">
        <f t="shared" si="181"/>
        <v>2.1042688013331516</v>
      </c>
      <c r="H4896" s="36">
        <v>83844</v>
      </c>
    </row>
    <row r="4897" spans="5:8" x14ac:dyDescent="0.3">
      <c r="E4897" s="34">
        <v>490900</v>
      </c>
      <c r="F4897" s="35">
        <f t="shared" si="182"/>
        <v>0.58445957299271212</v>
      </c>
      <c r="G4897" s="35">
        <f t="shared" si="181"/>
        <v>2.1040544627737638</v>
      </c>
      <c r="H4897" s="36">
        <v>83844</v>
      </c>
    </row>
    <row r="4898" spans="5:8" x14ac:dyDescent="0.3">
      <c r="E4898" s="34">
        <v>491000</v>
      </c>
      <c r="F4898" s="35">
        <f t="shared" si="182"/>
        <v>0.58440005269386719</v>
      </c>
      <c r="G4898" s="35">
        <f t="shared" si="181"/>
        <v>2.1038401896979217</v>
      </c>
      <c r="H4898" s="36">
        <v>83844</v>
      </c>
    </row>
    <row r="4899" spans="5:8" x14ac:dyDescent="0.3">
      <c r="E4899" s="34">
        <v>491100</v>
      </c>
      <c r="F4899" s="35">
        <f t="shared" si="182"/>
        <v>0.58434055057563583</v>
      </c>
      <c r="G4899" s="35">
        <f t="shared" si="181"/>
        <v>2.1036259820722889</v>
      </c>
      <c r="H4899" s="36">
        <v>83844</v>
      </c>
    </row>
    <row r="4900" spans="5:8" x14ac:dyDescent="0.3">
      <c r="E4900" s="34">
        <v>491200</v>
      </c>
      <c r="F4900" s="35">
        <f t="shared" si="182"/>
        <v>0.58428106662876467</v>
      </c>
      <c r="G4900" s="35">
        <f t="shared" si="181"/>
        <v>2.1034118398635528</v>
      </c>
      <c r="H4900" s="36">
        <v>83844</v>
      </c>
    </row>
    <row r="4901" spans="5:8" x14ac:dyDescent="0.3">
      <c r="E4901" s="34">
        <v>491300</v>
      </c>
      <c r="F4901" s="35">
        <f t="shared" si="182"/>
        <v>0.58422160084400643</v>
      </c>
      <c r="G4901" s="35">
        <f t="shared" si="181"/>
        <v>2.1031977630384229</v>
      </c>
      <c r="H4901" s="36">
        <v>83844</v>
      </c>
    </row>
    <row r="4902" spans="5:8" x14ac:dyDescent="0.3">
      <c r="E4902" s="34">
        <v>491400</v>
      </c>
      <c r="F4902" s="35">
        <f t="shared" si="182"/>
        <v>0.58416215321212073</v>
      </c>
      <c r="G4902" s="35">
        <f t="shared" si="181"/>
        <v>2.1029837515636349</v>
      </c>
      <c r="H4902" s="36">
        <v>83844</v>
      </c>
    </row>
    <row r="4903" spans="5:8" x14ac:dyDescent="0.3">
      <c r="E4903" s="34">
        <v>491500</v>
      </c>
      <c r="F4903" s="35">
        <f t="shared" si="182"/>
        <v>0.58410272372387384</v>
      </c>
      <c r="G4903" s="35">
        <f t="shared" si="181"/>
        <v>2.1027698054059458</v>
      </c>
      <c r="H4903" s="36">
        <v>83844</v>
      </c>
    </row>
    <row r="4904" spans="5:8" x14ac:dyDescent="0.3">
      <c r="E4904" s="34">
        <v>491600</v>
      </c>
      <c r="F4904" s="35">
        <f t="shared" si="182"/>
        <v>0.58404331237003815</v>
      </c>
      <c r="G4904" s="35">
        <f t="shared" si="181"/>
        <v>2.1025559245321372</v>
      </c>
      <c r="H4904" s="36">
        <v>83844</v>
      </c>
    </row>
    <row r="4905" spans="5:8" x14ac:dyDescent="0.3">
      <c r="E4905" s="34">
        <v>491700</v>
      </c>
      <c r="F4905" s="35">
        <f t="shared" si="182"/>
        <v>0.58398391914139325</v>
      </c>
      <c r="G4905" s="35">
        <f t="shared" si="181"/>
        <v>2.1023421089090157</v>
      </c>
      <c r="H4905" s="36">
        <v>83844</v>
      </c>
    </row>
    <row r="4906" spans="5:8" x14ac:dyDescent="0.3">
      <c r="E4906" s="34">
        <v>491800</v>
      </c>
      <c r="F4906" s="35">
        <f t="shared" si="182"/>
        <v>0.58392454402872473</v>
      </c>
      <c r="G4906" s="35">
        <f t="shared" si="181"/>
        <v>2.1021283585034092</v>
      </c>
      <c r="H4906" s="36">
        <v>83844</v>
      </c>
    </row>
    <row r="4907" spans="5:8" x14ac:dyDescent="0.3">
      <c r="E4907" s="34">
        <v>491900</v>
      </c>
      <c r="F4907" s="35">
        <f t="shared" si="182"/>
        <v>0.58386518702282519</v>
      </c>
      <c r="G4907" s="35">
        <f t="shared" si="181"/>
        <v>2.1019146732821707</v>
      </c>
      <c r="H4907" s="36">
        <v>83844</v>
      </c>
    </row>
    <row r="4908" spans="5:8" x14ac:dyDescent="0.3">
      <c r="E4908" s="34">
        <v>492000</v>
      </c>
      <c r="F4908" s="35">
        <f t="shared" si="182"/>
        <v>0.58380584811449343</v>
      </c>
      <c r="G4908" s="35">
        <f t="shared" si="181"/>
        <v>2.1017010532121763</v>
      </c>
      <c r="H4908" s="36">
        <v>83844</v>
      </c>
    </row>
    <row r="4909" spans="5:8" x14ac:dyDescent="0.3">
      <c r="E4909" s="34">
        <v>492100</v>
      </c>
      <c r="F4909" s="35">
        <f t="shared" si="182"/>
        <v>0.58374652729453491</v>
      </c>
      <c r="G4909" s="35">
        <f t="shared" si="181"/>
        <v>2.1014874982603255</v>
      </c>
      <c r="H4909" s="36">
        <v>83844</v>
      </c>
    </row>
    <row r="4910" spans="5:8" x14ac:dyDescent="0.3">
      <c r="E4910" s="34">
        <v>492200</v>
      </c>
      <c r="F4910" s="35">
        <f t="shared" si="182"/>
        <v>0.58368722455376165</v>
      </c>
      <c r="G4910" s="35">
        <f t="shared" si="181"/>
        <v>2.1012740083935419</v>
      </c>
      <c r="H4910" s="36">
        <v>83844</v>
      </c>
    </row>
    <row r="4911" spans="5:8" x14ac:dyDescent="0.3">
      <c r="E4911" s="34">
        <v>492300</v>
      </c>
      <c r="F4911" s="35">
        <f t="shared" si="182"/>
        <v>0.58362793988299244</v>
      </c>
      <c r="G4911" s="35">
        <f t="shared" si="181"/>
        <v>2.1010605835787728</v>
      </c>
      <c r="H4911" s="36">
        <v>83844</v>
      </c>
    </row>
    <row r="4912" spans="5:8" x14ac:dyDescent="0.3">
      <c r="E4912" s="34">
        <v>492400</v>
      </c>
      <c r="F4912" s="35">
        <f t="shared" si="182"/>
        <v>0.58356867327305206</v>
      </c>
      <c r="G4912" s="35">
        <f t="shared" si="181"/>
        <v>2.1008472237829872</v>
      </c>
      <c r="H4912" s="36">
        <v>83844</v>
      </c>
    </row>
    <row r="4913" spans="5:8" x14ac:dyDescent="0.3">
      <c r="E4913" s="34">
        <v>492500</v>
      </c>
      <c r="F4913" s="35">
        <f t="shared" si="182"/>
        <v>0.5835094247147723</v>
      </c>
      <c r="G4913" s="35">
        <f t="shared" si="181"/>
        <v>2.1006339289731804</v>
      </c>
      <c r="H4913" s="36">
        <v>83844</v>
      </c>
    </row>
    <row r="4914" spans="5:8" x14ac:dyDescent="0.3">
      <c r="E4914" s="34">
        <v>492600</v>
      </c>
      <c r="F4914" s="35">
        <f t="shared" si="182"/>
        <v>0.58345019419899113</v>
      </c>
      <c r="G4914" s="35">
        <f t="shared" si="181"/>
        <v>2.1004206991163681</v>
      </c>
      <c r="H4914" s="36">
        <v>83844</v>
      </c>
    </row>
    <row r="4915" spans="5:8" x14ac:dyDescent="0.3">
      <c r="E4915" s="34">
        <v>492700</v>
      </c>
      <c r="F4915" s="35">
        <f t="shared" si="182"/>
        <v>0.58339098171655324</v>
      </c>
      <c r="G4915" s="35">
        <f t="shared" si="181"/>
        <v>2.1002075341795918</v>
      </c>
      <c r="H4915" s="36">
        <v>83844</v>
      </c>
    </row>
    <row r="4916" spans="5:8" x14ac:dyDescent="0.3">
      <c r="E4916" s="34">
        <v>492800</v>
      </c>
      <c r="F4916" s="35">
        <f t="shared" si="182"/>
        <v>0.58333178725830981</v>
      </c>
      <c r="G4916" s="35">
        <f t="shared" si="181"/>
        <v>2.0999944341299153</v>
      </c>
      <c r="H4916" s="36">
        <v>83844</v>
      </c>
    </row>
    <row r="4917" spans="5:8" x14ac:dyDescent="0.3">
      <c r="E4917" s="34">
        <v>492900</v>
      </c>
      <c r="F4917" s="35">
        <f t="shared" si="182"/>
        <v>0.58327261081511839</v>
      </c>
      <c r="G4917" s="35">
        <f t="shared" si="181"/>
        <v>2.0997813989344261</v>
      </c>
      <c r="H4917" s="36">
        <v>83844</v>
      </c>
    </row>
    <row r="4918" spans="5:8" x14ac:dyDescent="0.3">
      <c r="E4918" s="34">
        <v>493000</v>
      </c>
      <c r="F4918" s="35">
        <f t="shared" si="182"/>
        <v>0.58321345237784317</v>
      </c>
      <c r="G4918" s="35">
        <f t="shared" si="181"/>
        <v>2.0995684285602354</v>
      </c>
      <c r="H4918" s="36">
        <v>83844</v>
      </c>
    </row>
    <row r="4919" spans="5:8" x14ac:dyDescent="0.3">
      <c r="E4919" s="34">
        <v>493100</v>
      </c>
      <c r="F4919" s="35">
        <f t="shared" si="182"/>
        <v>0.58315431193735467</v>
      </c>
      <c r="G4919" s="35">
        <f t="shared" si="181"/>
        <v>2.0993555229744767</v>
      </c>
      <c r="H4919" s="36">
        <v>83844</v>
      </c>
    </row>
    <row r="4920" spans="5:8" x14ac:dyDescent="0.3">
      <c r="E4920" s="34">
        <v>493200</v>
      </c>
      <c r="F4920" s="35">
        <f t="shared" si="182"/>
        <v>0.5830951894845301</v>
      </c>
      <c r="G4920" s="35">
        <f t="shared" si="181"/>
        <v>2.0991426821443082</v>
      </c>
      <c r="H4920" s="36">
        <v>83844</v>
      </c>
    </row>
    <row r="4921" spans="5:8" x14ac:dyDescent="0.3">
      <c r="E4921" s="34">
        <v>493300</v>
      </c>
      <c r="F4921" s="35">
        <f t="shared" si="182"/>
        <v>0.58303608501025284</v>
      </c>
      <c r="G4921" s="35">
        <f t="shared" si="181"/>
        <v>2.0989299060369104</v>
      </c>
      <c r="H4921" s="36">
        <v>83844</v>
      </c>
    </row>
    <row r="4922" spans="5:8" x14ac:dyDescent="0.3">
      <c r="E4922" s="34">
        <v>493400</v>
      </c>
      <c r="F4922" s="35">
        <f t="shared" si="182"/>
        <v>0.58297699850541285</v>
      </c>
      <c r="G4922" s="35">
        <f t="shared" si="181"/>
        <v>2.098717194619486</v>
      </c>
      <c r="H4922" s="36">
        <v>83844</v>
      </c>
    </row>
    <row r="4923" spans="5:8" x14ac:dyDescent="0.3">
      <c r="E4923" s="34">
        <v>493500</v>
      </c>
      <c r="F4923" s="35">
        <f t="shared" si="182"/>
        <v>0.58291792996090697</v>
      </c>
      <c r="G4923" s="35">
        <f t="shared" si="181"/>
        <v>2.0985045478592652</v>
      </c>
      <c r="H4923" s="36">
        <v>83844</v>
      </c>
    </row>
    <row r="4924" spans="5:8" x14ac:dyDescent="0.3">
      <c r="E4924" s="34">
        <v>493600</v>
      </c>
      <c r="F4924" s="35">
        <f t="shared" si="182"/>
        <v>0.58285887936763781</v>
      </c>
      <c r="G4924" s="35">
        <f t="shared" si="181"/>
        <v>2.0982919657234964</v>
      </c>
      <c r="H4924" s="36">
        <v>83844</v>
      </c>
    </row>
    <row r="4925" spans="5:8" x14ac:dyDescent="0.3">
      <c r="E4925" s="34">
        <v>493700</v>
      </c>
      <c r="F4925" s="35">
        <f t="shared" si="182"/>
        <v>0.58279984671651486</v>
      </c>
      <c r="G4925" s="35">
        <f t="shared" si="181"/>
        <v>2.0980794481794538</v>
      </c>
      <c r="H4925" s="36">
        <v>83844</v>
      </c>
    </row>
    <row r="4926" spans="5:8" x14ac:dyDescent="0.3">
      <c r="E4926" s="34">
        <v>493800</v>
      </c>
      <c r="F4926" s="35">
        <f t="shared" si="182"/>
        <v>0.58274083199845395</v>
      </c>
      <c r="G4926" s="35">
        <f t="shared" si="181"/>
        <v>2.0978669951944342</v>
      </c>
      <c r="H4926" s="36">
        <v>83844</v>
      </c>
    </row>
    <row r="4927" spans="5:8" x14ac:dyDescent="0.3">
      <c r="E4927" s="34">
        <v>493900</v>
      </c>
      <c r="F4927" s="35">
        <f t="shared" si="182"/>
        <v>0.58268183520437733</v>
      </c>
      <c r="G4927" s="35">
        <f t="shared" si="181"/>
        <v>2.0976546067357584</v>
      </c>
      <c r="H4927" s="36">
        <v>83844</v>
      </c>
    </row>
    <row r="4928" spans="5:8" x14ac:dyDescent="0.3">
      <c r="E4928" s="34">
        <v>494000</v>
      </c>
      <c r="F4928" s="35">
        <f t="shared" si="182"/>
        <v>0.58262285632521371</v>
      </c>
      <c r="G4928" s="35">
        <f t="shared" si="181"/>
        <v>2.0974422827707695</v>
      </c>
      <c r="H4928" s="36">
        <v>83844</v>
      </c>
    </row>
    <row r="4929" spans="5:8" x14ac:dyDescent="0.3">
      <c r="E4929" s="34">
        <v>494100</v>
      </c>
      <c r="F4929" s="35">
        <f t="shared" si="182"/>
        <v>0.58256389535189823</v>
      </c>
      <c r="G4929" s="35">
        <f t="shared" si="181"/>
        <v>2.0972300232668335</v>
      </c>
      <c r="H4929" s="36">
        <v>83844</v>
      </c>
    </row>
    <row r="4930" spans="5:8" x14ac:dyDescent="0.3">
      <c r="E4930" s="34">
        <v>494200</v>
      </c>
      <c r="F4930" s="35">
        <f t="shared" si="182"/>
        <v>0.58250495227537247</v>
      </c>
      <c r="G4930" s="35">
        <f t="shared" si="181"/>
        <v>2.097017828191341</v>
      </c>
      <c r="H4930" s="36">
        <v>83844</v>
      </c>
    </row>
    <row r="4931" spans="5:8" x14ac:dyDescent="0.3">
      <c r="E4931" s="34">
        <v>494300</v>
      </c>
      <c r="F4931" s="35">
        <f t="shared" si="182"/>
        <v>0.58244602708658422</v>
      </c>
      <c r="G4931" s="35">
        <f t="shared" si="181"/>
        <v>2.0968056975117033</v>
      </c>
      <c r="H4931" s="36">
        <v>83844</v>
      </c>
    </row>
    <row r="4932" spans="5:8" x14ac:dyDescent="0.3">
      <c r="E4932" s="34">
        <v>494400</v>
      </c>
      <c r="F4932" s="35">
        <f t="shared" si="182"/>
        <v>0.58238711977648805</v>
      </c>
      <c r="G4932" s="35">
        <f t="shared" ref="G4932:G4995" si="183">F4932/(10^3)*3600</f>
        <v>2.0965936311953572</v>
      </c>
      <c r="H4932" s="36">
        <v>83844</v>
      </c>
    </row>
    <row r="4933" spans="5:8" x14ac:dyDescent="0.3">
      <c r="E4933" s="34">
        <v>494500</v>
      </c>
      <c r="F4933" s="35">
        <f t="shared" si="182"/>
        <v>0.58232823033604464</v>
      </c>
      <c r="G4933" s="35">
        <f t="shared" si="183"/>
        <v>2.0963816292097608</v>
      </c>
      <c r="H4933" s="36">
        <v>83844</v>
      </c>
    </row>
    <row r="4934" spans="5:8" x14ac:dyDescent="0.3">
      <c r="E4934" s="34">
        <v>494600</v>
      </c>
      <c r="F4934" s="35">
        <f t="shared" si="182"/>
        <v>0.5822693587562211</v>
      </c>
      <c r="G4934" s="35">
        <f t="shared" si="183"/>
        <v>2.096169691522396</v>
      </c>
      <c r="H4934" s="36">
        <v>83844</v>
      </c>
    </row>
    <row r="4935" spans="5:8" x14ac:dyDescent="0.3">
      <c r="E4935" s="34">
        <v>494700</v>
      </c>
      <c r="F4935" s="35">
        <f t="shared" si="182"/>
        <v>0.5822105050279911</v>
      </c>
      <c r="G4935" s="35">
        <f t="shared" si="183"/>
        <v>2.0959578181007679</v>
      </c>
      <c r="H4935" s="36">
        <v>83844</v>
      </c>
    </row>
    <row r="4936" spans="5:8" x14ac:dyDescent="0.3">
      <c r="E4936" s="34">
        <v>494800</v>
      </c>
      <c r="F4936" s="35">
        <f t="shared" si="182"/>
        <v>0.58215166914233452</v>
      </c>
      <c r="G4936" s="35">
        <f t="shared" si="183"/>
        <v>2.0957460089124043</v>
      </c>
      <c r="H4936" s="36">
        <v>83844</v>
      </c>
    </row>
    <row r="4937" spans="5:8" x14ac:dyDescent="0.3">
      <c r="E4937" s="34">
        <v>494900</v>
      </c>
      <c r="F4937" s="35">
        <f t="shared" si="182"/>
        <v>0.58209285109023778</v>
      </c>
      <c r="G4937" s="35">
        <f t="shared" si="183"/>
        <v>2.095534263924856</v>
      </c>
      <c r="H4937" s="36">
        <v>83844</v>
      </c>
    </row>
    <row r="4938" spans="5:8" x14ac:dyDescent="0.3">
      <c r="E4938" s="34">
        <v>495000</v>
      </c>
      <c r="F4938" s="35">
        <f t="shared" si="182"/>
        <v>0.58203405086269344</v>
      </c>
      <c r="G4938" s="35">
        <f t="shared" si="183"/>
        <v>2.0953225831056965</v>
      </c>
      <c r="H4938" s="36">
        <v>83844</v>
      </c>
    </row>
    <row r="4939" spans="5:8" x14ac:dyDescent="0.3">
      <c r="E4939" s="34">
        <v>495100</v>
      </c>
      <c r="F4939" s="35">
        <f t="shared" si="182"/>
        <v>0.58197526845070058</v>
      </c>
      <c r="G4939" s="35">
        <f t="shared" si="183"/>
        <v>2.095110966422522</v>
      </c>
      <c r="H4939" s="36">
        <v>83844</v>
      </c>
    </row>
    <row r="4940" spans="5:8" x14ac:dyDescent="0.3">
      <c r="E4940" s="34">
        <v>495200</v>
      </c>
      <c r="F4940" s="35">
        <f t="shared" si="182"/>
        <v>0.58191650384526472</v>
      </c>
      <c r="G4940" s="35">
        <f t="shared" si="183"/>
        <v>2.0948994138429531</v>
      </c>
      <c r="H4940" s="36">
        <v>83844</v>
      </c>
    </row>
    <row r="4941" spans="5:8" x14ac:dyDescent="0.3">
      <c r="E4941" s="34">
        <v>495300</v>
      </c>
      <c r="F4941" s="35">
        <f t="shared" si="182"/>
        <v>0.58185775703739762</v>
      </c>
      <c r="G4941" s="35">
        <f t="shared" si="183"/>
        <v>2.0946879253346311</v>
      </c>
      <c r="H4941" s="36">
        <v>83844</v>
      </c>
    </row>
    <row r="4942" spans="5:8" x14ac:dyDescent="0.3">
      <c r="E4942" s="34">
        <v>495400</v>
      </c>
      <c r="F4942" s="35">
        <f t="shared" si="182"/>
        <v>0.58179902801811723</v>
      </c>
      <c r="G4942" s="35">
        <f t="shared" si="183"/>
        <v>2.094476500865222</v>
      </c>
      <c r="H4942" s="36">
        <v>83844</v>
      </c>
    </row>
    <row r="4943" spans="5:8" x14ac:dyDescent="0.3">
      <c r="E4943" s="34">
        <v>495500</v>
      </c>
      <c r="F4943" s="35">
        <f t="shared" si="182"/>
        <v>0.58174031677844829</v>
      </c>
      <c r="G4943" s="35">
        <f t="shared" si="183"/>
        <v>2.0942651404024137</v>
      </c>
      <c r="H4943" s="36">
        <v>83844</v>
      </c>
    </row>
    <row r="4944" spans="5:8" x14ac:dyDescent="0.3">
      <c r="E4944" s="34">
        <v>495600</v>
      </c>
      <c r="F4944" s="35">
        <f t="shared" si="182"/>
        <v>0.58168162330942152</v>
      </c>
      <c r="G4944" s="35">
        <f t="shared" si="183"/>
        <v>2.0940538439139176</v>
      </c>
      <c r="H4944" s="36">
        <v>83844</v>
      </c>
    </row>
    <row r="4945" spans="5:8" x14ac:dyDescent="0.3">
      <c r="E4945" s="34">
        <v>495700</v>
      </c>
      <c r="F4945" s="35">
        <f t="shared" si="182"/>
        <v>0.58162294760207411</v>
      </c>
      <c r="G4945" s="35">
        <f t="shared" si="183"/>
        <v>2.0938426113674669</v>
      </c>
      <c r="H4945" s="36">
        <v>83844</v>
      </c>
    </row>
    <row r="4946" spans="5:8" x14ac:dyDescent="0.3">
      <c r="E4946" s="34">
        <v>495800</v>
      </c>
      <c r="F4946" s="35">
        <f t="shared" si="182"/>
        <v>0.58156428964744933</v>
      </c>
      <c r="G4946" s="35">
        <f t="shared" si="183"/>
        <v>2.0936314427308176</v>
      </c>
      <c r="H4946" s="36">
        <v>83844</v>
      </c>
    </row>
    <row r="4947" spans="5:8" x14ac:dyDescent="0.3">
      <c r="E4947" s="34">
        <v>495900</v>
      </c>
      <c r="F4947" s="35">
        <f t="shared" si="182"/>
        <v>0.58150564943659722</v>
      </c>
      <c r="G4947" s="35">
        <f t="shared" si="183"/>
        <v>2.0934203379717502</v>
      </c>
      <c r="H4947" s="36">
        <v>83844</v>
      </c>
    </row>
    <row r="4948" spans="5:8" x14ac:dyDescent="0.3">
      <c r="E4948" s="34">
        <v>496000</v>
      </c>
      <c r="F4948" s="35">
        <f t="shared" si="182"/>
        <v>0.58144702696057393</v>
      </c>
      <c r="G4948" s="35">
        <f t="shared" si="183"/>
        <v>2.0932092970580665</v>
      </c>
      <c r="H4948" s="36">
        <v>83844</v>
      </c>
    </row>
    <row r="4949" spans="5:8" x14ac:dyDescent="0.3">
      <c r="E4949" s="34">
        <v>496100</v>
      </c>
      <c r="F4949" s="35">
        <f t="shared" si="182"/>
        <v>0.58138842221044162</v>
      </c>
      <c r="G4949" s="35">
        <f t="shared" si="183"/>
        <v>2.0929983199575899</v>
      </c>
      <c r="H4949" s="36">
        <v>83844</v>
      </c>
    </row>
    <row r="4950" spans="5:8" x14ac:dyDescent="0.3">
      <c r="E4950" s="34">
        <v>496200</v>
      </c>
      <c r="F4950" s="35">
        <f t="shared" si="182"/>
        <v>0.58132983517726922</v>
      </c>
      <c r="G4950" s="35">
        <f t="shared" si="183"/>
        <v>2.0927874066381693</v>
      </c>
      <c r="H4950" s="36">
        <v>83844</v>
      </c>
    </row>
    <row r="4951" spans="5:8" x14ac:dyDescent="0.3">
      <c r="E4951" s="34">
        <v>496300</v>
      </c>
      <c r="F4951" s="35">
        <f t="shared" si="182"/>
        <v>0.58127126585213162</v>
      </c>
      <c r="G4951" s="35">
        <f t="shared" si="183"/>
        <v>2.092576557067674</v>
      </c>
      <c r="H4951" s="36">
        <v>83844</v>
      </c>
    </row>
    <row r="4952" spans="5:8" x14ac:dyDescent="0.3">
      <c r="E4952" s="34">
        <v>496400</v>
      </c>
      <c r="F4952" s="35">
        <f t="shared" si="182"/>
        <v>0.58121271422611032</v>
      </c>
      <c r="G4952" s="35">
        <f t="shared" si="183"/>
        <v>2.0923657712139971</v>
      </c>
      <c r="H4952" s="36">
        <v>83844</v>
      </c>
    </row>
    <row r="4953" spans="5:8" x14ac:dyDescent="0.3">
      <c r="E4953" s="34">
        <v>496500</v>
      </c>
      <c r="F4953" s="35">
        <f t="shared" si="182"/>
        <v>0.58115418029029287</v>
      </c>
      <c r="G4953" s="35">
        <f t="shared" si="183"/>
        <v>2.0921550490450542</v>
      </c>
      <c r="H4953" s="36">
        <v>83844</v>
      </c>
    </row>
    <row r="4954" spans="5:8" x14ac:dyDescent="0.3">
      <c r="E4954" s="34">
        <v>496600</v>
      </c>
      <c r="F4954" s="35">
        <f t="shared" si="182"/>
        <v>0.58109566403577306</v>
      </c>
      <c r="G4954" s="35">
        <f t="shared" si="183"/>
        <v>2.0919443905287833</v>
      </c>
      <c r="H4954" s="36">
        <v>83844</v>
      </c>
    </row>
    <row r="4955" spans="5:8" x14ac:dyDescent="0.3">
      <c r="E4955" s="34">
        <v>496700</v>
      </c>
      <c r="F4955" s="35">
        <f t="shared" si="182"/>
        <v>0.58103716545365114</v>
      </c>
      <c r="G4955" s="35">
        <f t="shared" si="183"/>
        <v>2.0917337956331443</v>
      </c>
      <c r="H4955" s="36">
        <v>83844</v>
      </c>
    </row>
    <row r="4956" spans="5:8" x14ac:dyDescent="0.3">
      <c r="E4956" s="34">
        <v>496800</v>
      </c>
      <c r="F4956" s="35">
        <f t="shared" si="182"/>
        <v>0.58097868453503354</v>
      </c>
      <c r="G4956" s="35">
        <f t="shared" si="183"/>
        <v>2.091523264326121</v>
      </c>
      <c r="H4956" s="36">
        <v>83844</v>
      </c>
    </row>
    <row r="4957" spans="5:8" x14ac:dyDescent="0.3">
      <c r="E4957" s="34">
        <v>496900</v>
      </c>
      <c r="F4957" s="35">
        <f t="shared" si="182"/>
        <v>0.58092022127103293</v>
      </c>
      <c r="G4957" s="35">
        <f t="shared" si="183"/>
        <v>2.0913127965757186</v>
      </c>
      <c r="H4957" s="36">
        <v>83844</v>
      </c>
    </row>
    <row r="4958" spans="5:8" x14ac:dyDescent="0.3">
      <c r="E4958" s="34">
        <v>497000</v>
      </c>
      <c r="F4958" s="35">
        <f t="shared" ref="F4958:F5021" si="184">SQRT((2*H4958)/E4958)</f>
        <v>0.58086177565276831</v>
      </c>
      <c r="G4958" s="35">
        <f t="shared" si="183"/>
        <v>2.0911023923499656</v>
      </c>
      <c r="H4958" s="36">
        <v>83844</v>
      </c>
    </row>
    <row r="4959" spans="5:8" x14ac:dyDescent="0.3">
      <c r="E4959" s="34">
        <v>497100</v>
      </c>
      <c r="F4959" s="35">
        <f t="shared" si="184"/>
        <v>0.58080334767136488</v>
      </c>
      <c r="G4959" s="35">
        <f t="shared" si="183"/>
        <v>2.0908920516169136</v>
      </c>
      <c r="H4959" s="36">
        <v>83844</v>
      </c>
    </row>
    <row r="4960" spans="5:8" x14ac:dyDescent="0.3">
      <c r="E4960" s="34">
        <v>497200</v>
      </c>
      <c r="F4960" s="35">
        <f t="shared" si="184"/>
        <v>0.58074493731795407</v>
      </c>
      <c r="G4960" s="35">
        <f t="shared" si="183"/>
        <v>2.0906817743446346</v>
      </c>
      <c r="H4960" s="36">
        <v>83844</v>
      </c>
    </row>
    <row r="4961" spans="5:8" x14ac:dyDescent="0.3">
      <c r="E4961" s="34">
        <v>497300</v>
      </c>
      <c r="F4961" s="35">
        <f t="shared" si="184"/>
        <v>0.58068654458367364</v>
      </c>
      <c r="G4961" s="35">
        <f t="shared" si="183"/>
        <v>2.090471560501225</v>
      </c>
      <c r="H4961" s="36">
        <v>83844</v>
      </c>
    </row>
    <row r="4962" spans="5:8" x14ac:dyDescent="0.3">
      <c r="E4962" s="34">
        <v>497400</v>
      </c>
      <c r="F4962" s="35">
        <f t="shared" si="184"/>
        <v>0.58062816945966755</v>
      </c>
      <c r="G4962" s="35">
        <f t="shared" si="183"/>
        <v>2.0902614100548034</v>
      </c>
      <c r="H4962" s="36">
        <v>83844</v>
      </c>
    </row>
    <row r="4963" spans="5:8" x14ac:dyDescent="0.3">
      <c r="E4963" s="34">
        <v>497500</v>
      </c>
      <c r="F4963" s="35">
        <f t="shared" si="184"/>
        <v>0.5805698119370859</v>
      </c>
      <c r="G4963" s="35">
        <f t="shared" si="183"/>
        <v>2.0900513229735092</v>
      </c>
      <c r="H4963" s="36">
        <v>83844</v>
      </c>
    </row>
    <row r="4964" spans="5:8" x14ac:dyDescent="0.3">
      <c r="E4964" s="34">
        <v>497600</v>
      </c>
      <c r="F4964" s="35">
        <f t="shared" si="184"/>
        <v>0.58051147200708519</v>
      </c>
      <c r="G4964" s="35">
        <f t="shared" si="183"/>
        <v>2.0898412992255069</v>
      </c>
      <c r="H4964" s="36">
        <v>83844</v>
      </c>
    </row>
    <row r="4965" spans="5:8" x14ac:dyDescent="0.3">
      <c r="E4965" s="34">
        <v>497700</v>
      </c>
      <c r="F4965" s="35">
        <f t="shared" si="184"/>
        <v>0.58045314966082784</v>
      </c>
      <c r="G4965" s="35">
        <f t="shared" si="183"/>
        <v>2.0896313387789802</v>
      </c>
      <c r="H4965" s="36">
        <v>83844</v>
      </c>
    </row>
    <row r="4966" spans="5:8" x14ac:dyDescent="0.3">
      <c r="E4966" s="34">
        <v>497800</v>
      </c>
      <c r="F4966" s="35">
        <f t="shared" si="184"/>
        <v>0.5803948448894829</v>
      </c>
      <c r="G4966" s="35">
        <f t="shared" si="183"/>
        <v>2.0894214416021386</v>
      </c>
      <c r="H4966" s="36">
        <v>83844</v>
      </c>
    </row>
    <row r="4967" spans="5:8" x14ac:dyDescent="0.3">
      <c r="E4967" s="34">
        <v>497900</v>
      </c>
      <c r="F4967" s="35">
        <f t="shared" si="184"/>
        <v>0.58033655768422521</v>
      </c>
      <c r="G4967" s="35">
        <f t="shared" si="183"/>
        <v>2.0892116076632106</v>
      </c>
      <c r="H4967" s="36">
        <v>83844</v>
      </c>
    </row>
    <row r="4968" spans="5:8" x14ac:dyDescent="0.3">
      <c r="E4968" s="34">
        <v>498000</v>
      </c>
      <c r="F4968" s="35">
        <f t="shared" si="184"/>
        <v>0.58027828803623616</v>
      </c>
      <c r="G4968" s="35">
        <f t="shared" si="183"/>
        <v>2.0890018369304504</v>
      </c>
      <c r="H4968" s="36">
        <v>83844</v>
      </c>
    </row>
    <row r="4969" spans="5:8" x14ac:dyDescent="0.3">
      <c r="E4969" s="34">
        <v>498100</v>
      </c>
      <c r="F4969" s="35">
        <f t="shared" si="184"/>
        <v>0.58022003593670313</v>
      </c>
      <c r="G4969" s="35">
        <f t="shared" si="183"/>
        <v>2.0887921293721314</v>
      </c>
      <c r="H4969" s="36">
        <v>83844</v>
      </c>
    </row>
    <row r="4970" spans="5:8" x14ac:dyDescent="0.3">
      <c r="E4970" s="34">
        <v>498200</v>
      </c>
      <c r="F4970" s="35">
        <f t="shared" si="184"/>
        <v>0.58016180137681972</v>
      </c>
      <c r="G4970" s="35">
        <f t="shared" si="183"/>
        <v>2.0885824849565511</v>
      </c>
      <c r="H4970" s="36">
        <v>83844</v>
      </c>
    </row>
    <row r="4971" spans="5:8" x14ac:dyDescent="0.3">
      <c r="E4971" s="34">
        <v>498300</v>
      </c>
      <c r="F4971" s="35">
        <f t="shared" si="184"/>
        <v>0.58010358434778586</v>
      </c>
      <c r="G4971" s="35">
        <f t="shared" si="183"/>
        <v>2.0883729036520293</v>
      </c>
      <c r="H4971" s="36">
        <v>83844</v>
      </c>
    </row>
    <row r="4972" spans="5:8" x14ac:dyDescent="0.3">
      <c r="E4972" s="34">
        <v>498400</v>
      </c>
      <c r="F4972" s="35">
        <f t="shared" si="184"/>
        <v>0.58004538484080748</v>
      </c>
      <c r="G4972" s="35">
        <f t="shared" si="183"/>
        <v>2.088163385426907</v>
      </c>
      <c r="H4972" s="36">
        <v>83844</v>
      </c>
    </row>
    <row r="4973" spans="5:8" x14ac:dyDescent="0.3">
      <c r="E4973" s="34">
        <v>498500</v>
      </c>
      <c r="F4973" s="35">
        <f t="shared" si="184"/>
        <v>0.57998720284709659</v>
      </c>
      <c r="G4973" s="35">
        <f t="shared" si="183"/>
        <v>2.0879539302495478</v>
      </c>
      <c r="H4973" s="36">
        <v>83844</v>
      </c>
    </row>
    <row r="4974" spans="5:8" x14ac:dyDescent="0.3">
      <c r="E4974" s="34">
        <v>498600</v>
      </c>
      <c r="F4974" s="35">
        <f t="shared" si="184"/>
        <v>0.5799290383578718</v>
      </c>
      <c r="G4974" s="35">
        <f t="shared" si="183"/>
        <v>2.0877445380883382</v>
      </c>
      <c r="H4974" s="36">
        <v>83844</v>
      </c>
    </row>
    <row r="4975" spans="5:8" x14ac:dyDescent="0.3">
      <c r="E4975" s="34">
        <v>498700</v>
      </c>
      <c r="F4975" s="35">
        <f t="shared" si="184"/>
        <v>0.57987089136435743</v>
      </c>
      <c r="G4975" s="35">
        <f t="shared" si="183"/>
        <v>2.087535208911687</v>
      </c>
      <c r="H4975" s="36">
        <v>83844</v>
      </c>
    </row>
    <row r="4976" spans="5:8" x14ac:dyDescent="0.3">
      <c r="E4976" s="34">
        <v>498800</v>
      </c>
      <c r="F4976" s="35">
        <f t="shared" si="184"/>
        <v>0.57981276185778419</v>
      </c>
      <c r="G4976" s="35">
        <f t="shared" si="183"/>
        <v>2.0873259426880231</v>
      </c>
      <c r="H4976" s="36">
        <v>83844</v>
      </c>
    </row>
    <row r="4977" spans="5:8" x14ac:dyDescent="0.3">
      <c r="E4977" s="34">
        <v>498900</v>
      </c>
      <c r="F4977" s="35">
        <f t="shared" si="184"/>
        <v>0.57975464982938885</v>
      </c>
      <c r="G4977" s="35">
        <f t="shared" si="183"/>
        <v>2.0871167393858001</v>
      </c>
      <c r="H4977" s="36">
        <v>83844</v>
      </c>
    </row>
    <row r="4978" spans="5:8" x14ac:dyDescent="0.3">
      <c r="E4978" s="34">
        <v>499000</v>
      </c>
      <c r="F4978" s="35">
        <f t="shared" si="184"/>
        <v>0.57969655527041453</v>
      </c>
      <c r="G4978" s="35">
        <f t="shared" si="183"/>
        <v>2.0869075989734922</v>
      </c>
      <c r="H4978" s="36">
        <v>83844</v>
      </c>
    </row>
    <row r="4979" spans="5:8" x14ac:dyDescent="0.3">
      <c r="E4979" s="34">
        <v>499100</v>
      </c>
      <c r="F4979" s="35">
        <f t="shared" si="184"/>
        <v>0.57963847817211023</v>
      </c>
      <c r="G4979" s="35">
        <f t="shared" si="183"/>
        <v>2.086698521419597</v>
      </c>
      <c r="H4979" s="36">
        <v>83844</v>
      </c>
    </row>
    <row r="4980" spans="5:8" x14ac:dyDescent="0.3">
      <c r="E4980" s="34">
        <v>499200</v>
      </c>
      <c r="F4980" s="35">
        <f t="shared" si="184"/>
        <v>0.57958041852573106</v>
      </c>
      <c r="G4980" s="35">
        <f t="shared" si="183"/>
        <v>2.0864895066926317</v>
      </c>
      <c r="H4980" s="36">
        <v>83844</v>
      </c>
    </row>
    <row r="4981" spans="5:8" x14ac:dyDescent="0.3">
      <c r="E4981" s="34">
        <v>499300</v>
      </c>
      <c r="F4981" s="35">
        <f t="shared" si="184"/>
        <v>0.57952237632253856</v>
      </c>
      <c r="G4981" s="35">
        <f t="shared" si="183"/>
        <v>2.0862805547611387</v>
      </c>
      <c r="H4981" s="36">
        <v>83844</v>
      </c>
    </row>
    <row r="4982" spans="5:8" x14ac:dyDescent="0.3">
      <c r="E4982" s="34">
        <v>499400</v>
      </c>
      <c r="F4982" s="35">
        <f t="shared" si="184"/>
        <v>0.57946435155380005</v>
      </c>
      <c r="G4982" s="35">
        <f t="shared" si="183"/>
        <v>2.0860716655936802</v>
      </c>
      <c r="H4982" s="36">
        <v>83844</v>
      </c>
    </row>
    <row r="4983" spans="5:8" x14ac:dyDescent="0.3">
      <c r="E4983" s="34">
        <v>499500</v>
      </c>
      <c r="F4983" s="35">
        <f t="shared" si="184"/>
        <v>0.5794063442107894</v>
      </c>
      <c r="G4983" s="35">
        <f t="shared" si="183"/>
        <v>2.0858628391588416</v>
      </c>
      <c r="H4983" s="36">
        <v>83844</v>
      </c>
    </row>
    <row r="4984" spans="5:8" x14ac:dyDescent="0.3">
      <c r="E4984" s="34">
        <v>499600</v>
      </c>
      <c r="F4984" s="35">
        <f t="shared" si="184"/>
        <v>0.57934835428478604</v>
      </c>
      <c r="G4984" s="35">
        <f t="shared" si="183"/>
        <v>2.0856540754252295</v>
      </c>
      <c r="H4984" s="36">
        <v>83844</v>
      </c>
    </row>
    <row r="4985" spans="5:8" x14ac:dyDescent="0.3">
      <c r="E4985" s="34">
        <v>499700</v>
      </c>
      <c r="F4985" s="35">
        <f t="shared" si="184"/>
        <v>0.57929038176707603</v>
      </c>
      <c r="G4985" s="35">
        <f t="shared" si="183"/>
        <v>2.0854453743614738</v>
      </c>
      <c r="H4985" s="36">
        <v>83844</v>
      </c>
    </row>
    <row r="4986" spans="5:8" x14ac:dyDescent="0.3">
      <c r="E4986" s="34">
        <v>499800</v>
      </c>
      <c r="F4986" s="35">
        <f t="shared" si="184"/>
        <v>0.57923242664895125</v>
      </c>
      <c r="G4986" s="35">
        <f t="shared" si="183"/>
        <v>2.0852367359362245</v>
      </c>
      <c r="H4986" s="36">
        <v>83844</v>
      </c>
    </row>
    <row r="4987" spans="5:8" x14ac:dyDescent="0.3">
      <c r="E4987" s="34">
        <v>499900</v>
      </c>
      <c r="F4987" s="35">
        <f t="shared" si="184"/>
        <v>0.57917448892170964</v>
      </c>
      <c r="G4987" s="35">
        <f t="shared" si="183"/>
        <v>2.0850281601181546</v>
      </c>
      <c r="H4987" s="36">
        <v>83844</v>
      </c>
    </row>
    <row r="4988" spans="5:8" x14ac:dyDescent="0.3">
      <c r="E4988" s="34">
        <v>500000</v>
      </c>
      <c r="F4988" s="35">
        <f t="shared" si="184"/>
        <v>0.57911656857665539</v>
      </c>
      <c r="G4988" s="35">
        <f t="shared" si="183"/>
        <v>2.084819646875959</v>
      </c>
      <c r="H4988" s="36">
        <v>83844</v>
      </c>
    </row>
    <row r="4989" spans="5:8" x14ac:dyDescent="0.3">
      <c r="E4989" s="34">
        <v>500100</v>
      </c>
      <c r="F4989" s="35">
        <f t="shared" si="184"/>
        <v>0.57905866560509867</v>
      </c>
      <c r="G4989" s="35">
        <f t="shared" si="183"/>
        <v>2.0846111961783551</v>
      </c>
      <c r="H4989" s="36">
        <v>83844</v>
      </c>
    </row>
    <row r="4990" spans="5:8" x14ac:dyDescent="0.3">
      <c r="E4990" s="34">
        <v>500200</v>
      </c>
      <c r="F4990" s="35">
        <f t="shared" si="184"/>
        <v>0.57900077999835586</v>
      </c>
      <c r="G4990" s="35">
        <f t="shared" si="183"/>
        <v>2.0844028079940808</v>
      </c>
      <c r="H4990" s="36">
        <v>83844</v>
      </c>
    </row>
    <row r="4991" spans="5:8" x14ac:dyDescent="0.3">
      <c r="E4991" s="34">
        <v>500300</v>
      </c>
      <c r="F4991" s="35">
        <f t="shared" si="184"/>
        <v>0.57894291174774926</v>
      </c>
      <c r="G4991" s="35">
        <f t="shared" si="183"/>
        <v>2.0841944822918976</v>
      </c>
      <c r="H4991" s="36">
        <v>83844</v>
      </c>
    </row>
    <row r="4992" spans="5:8" x14ac:dyDescent="0.3">
      <c r="E4992" s="34">
        <v>500400</v>
      </c>
      <c r="F4992" s="35">
        <f t="shared" si="184"/>
        <v>0.57888506084460734</v>
      </c>
      <c r="G4992" s="35">
        <f t="shared" si="183"/>
        <v>2.0839862190405865</v>
      </c>
      <c r="H4992" s="36">
        <v>83844</v>
      </c>
    </row>
    <row r="4993" spans="5:8" x14ac:dyDescent="0.3">
      <c r="E4993" s="34">
        <v>500500</v>
      </c>
      <c r="F4993" s="35">
        <f t="shared" si="184"/>
        <v>0.57882722728026459</v>
      </c>
      <c r="G4993" s="35">
        <f t="shared" si="183"/>
        <v>2.0837780182089523</v>
      </c>
      <c r="H4993" s="36">
        <v>83844</v>
      </c>
    </row>
    <row r="4994" spans="5:8" x14ac:dyDescent="0.3">
      <c r="E4994" s="34">
        <v>500600</v>
      </c>
      <c r="F4994" s="35">
        <f t="shared" si="184"/>
        <v>0.5787694110460615</v>
      </c>
      <c r="G4994" s="35">
        <f t="shared" si="183"/>
        <v>2.0835698797658213</v>
      </c>
      <c r="H4994" s="36">
        <v>83844</v>
      </c>
    </row>
    <row r="4995" spans="5:8" x14ac:dyDescent="0.3">
      <c r="E4995" s="34">
        <v>500700</v>
      </c>
      <c r="F4995" s="35">
        <f t="shared" si="184"/>
        <v>0.57871161213334477</v>
      </c>
      <c r="G4995" s="35">
        <f t="shared" si="183"/>
        <v>2.0833618036800412</v>
      </c>
      <c r="H4995" s="36">
        <v>83844</v>
      </c>
    </row>
    <row r="4996" spans="5:8" x14ac:dyDescent="0.3">
      <c r="E4996" s="34">
        <v>500800</v>
      </c>
      <c r="F4996" s="35">
        <f t="shared" si="184"/>
        <v>0.57865383053346697</v>
      </c>
      <c r="G4996" s="35">
        <f t="shared" ref="G4996:G5059" si="185">F4996/(10^3)*3600</f>
        <v>2.0831537899204813</v>
      </c>
      <c r="H4996" s="36">
        <v>83844</v>
      </c>
    </row>
    <row r="4997" spans="5:8" x14ac:dyDescent="0.3">
      <c r="E4997" s="34">
        <v>500900</v>
      </c>
      <c r="F4997" s="35">
        <f t="shared" si="184"/>
        <v>0.57859606623778692</v>
      </c>
      <c r="G4997" s="35">
        <f t="shared" si="185"/>
        <v>2.0829458384560331</v>
      </c>
      <c r="H4997" s="36">
        <v>83844</v>
      </c>
    </row>
    <row r="4998" spans="5:8" x14ac:dyDescent="0.3">
      <c r="E4998" s="34">
        <v>501000</v>
      </c>
      <c r="F4998" s="35">
        <f t="shared" si="184"/>
        <v>0.5785383192376693</v>
      </c>
      <c r="G4998" s="35">
        <f t="shared" si="185"/>
        <v>2.0827379492556095</v>
      </c>
      <c r="H4998" s="36">
        <v>83844</v>
      </c>
    </row>
    <row r="4999" spans="5:8" x14ac:dyDescent="0.3">
      <c r="E4999" s="34">
        <v>501100</v>
      </c>
      <c r="F4999" s="35">
        <f t="shared" si="184"/>
        <v>0.57848058952448478</v>
      </c>
      <c r="G4999" s="35">
        <f t="shared" si="185"/>
        <v>2.0825301222881452</v>
      </c>
      <c r="H4999" s="36">
        <v>83844</v>
      </c>
    </row>
    <row r="5000" spans="5:8" x14ac:dyDescent="0.3">
      <c r="E5000" s="34">
        <v>501200</v>
      </c>
      <c r="F5000" s="35">
        <f t="shared" si="184"/>
        <v>0.57842287708961038</v>
      </c>
      <c r="G5000" s="35">
        <f t="shared" si="185"/>
        <v>2.0823223575225973</v>
      </c>
      <c r="H5000" s="36">
        <v>83844</v>
      </c>
    </row>
    <row r="5001" spans="5:8" x14ac:dyDescent="0.3">
      <c r="E5001" s="34">
        <v>501300</v>
      </c>
      <c r="F5001" s="35">
        <f t="shared" si="184"/>
        <v>0.57836518192442876</v>
      </c>
      <c r="G5001" s="35">
        <f t="shared" si="185"/>
        <v>2.0821146549279432</v>
      </c>
      <c r="H5001" s="36">
        <v>83844</v>
      </c>
    </row>
    <row r="5002" spans="5:8" x14ac:dyDescent="0.3">
      <c r="E5002" s="34">
        <v>501400</v>
      </c>
      <c r="F5002" s="35">
        <f t="shared" si="184"/>
        <v>0.57830750402032882</v>
      </c>
      <c r="G5002" s="35">
        <f t="shared" si="185"/>
        <v>2.0819070144731837</v>
      </c>
      <c r="H5002" s="36">
        <v>83844</v>
      </c>
    </row>
    <row r="5003" spans="5:8" x14ac:dyDescent="0.3">
      <c r="E5003" s="34">
        <v>501500</v>
      </c>
      <c r="F5003" s="35">
        <f t="shared" si="184"/>
        <v>0.57824984336870533</v>
      </c>
      <c r="G5003" s="35">
        <f t="shared" si="185"/>
        <v>2.0816994361273391</v>
      </c>
      <c r="H5003" s="36">
        <v>83844</v>
      </c>
    </row>
    <row r="5004" spans="5:8" x14ac:dyDescent="0.3">
      <c r="E5004" s="34">
        <v>501600</v>
      </c>
      <c r="F5004" s="35">
        <f t="shared" si="184"/>
        <v>0.57819219996095916</v>
      </c>
      <c r="G5004" s="35">
        <f t="shared" si="185"/>
        <v>2.0814919198594533</v>
      </c>
      <c r="H5004" s="36">
        <v>83844</v>
      </c>
    </row>
    <row r="5005" spans="5:8" x14ac:dyDescent="0.3">
      <c r="E5005" s="34">
        <v>501700</v>
      </c>
      <c r="F5005" s="35">
        <f t="shared" si="184"/>
        <v>0.5781345737884972</v>
      </c>
      <c r="G5005" s="35">
        <f t="shared" si="185"/>
        <v>2.08128446563859</v>
      </c>
      <c r="H5005" s="36">
        <v>83844</v>
      </c>
    </row>
    <row r="5006" spans="5:8" x14ac:dyDescent="0.3">
      <c r="E5006" s="34">
        <v>501800</v>
      </c>
      <c r="F5006" s="35">
        <f t="shared" si="184"/>
        <v>0.5780769648427323</v>
      </c>
      <c r="G5006" s="35">
        <f t="shared" si="185"/>
        <v>2.081077073433836</v>
      </c>
      <c r="H5006" s="36">
        <v>83844</v>
      </c>
    </row>
    <row r="5007" spans="5:8" x14ac:dyDescent="0.3">
      <c r="E5007" s="34">
        <v>501900</v>
      </c>
      <c r="F5007" s="35">
        <f t="shared" si="184"/>
        <v>0.57801937311508333</v>
      </c>
      <c r="G5007" s="35">
        <f t="shared" si="185"/>
        <v>2.0808697432143002</v>
      </c>
      <c r="H5007" s="36">
        <v>83844</v>
      </c>
    </row>
    <row r="5008" spans="5:8" x14ac:dyDescent="0.3">
      <c r="E5008" s="34">
        <v>502000</v>
      </c>
      <c r="F5008" s="35">
        <f t="shared" si="184"/>
        <v>0.57796179859697494</v>
      </c>
      <c r="G5008" s="35">
        <f t="shared" si="185"/>
        <v>2.0806624749491096</v>
      </c>
      <c r="H5008" s="36">
        <v>83844</v>
      </c>
    </row>
    <row r="5009" spans="5:8" x14ac:dyDescent="0.3">
      <c r="E5009" s="34">
        <v>502100</v>
      </c>
      <c r="F5009" s="35">
        <f t="shared" si="184"/>
        <v>0.57790424127983808</v>
      </c>
      <c r="G5009" s="35">
        <f t="shared" si="185"/>
        <v>2.0804552686074169</v>
      </c>
      <c r="H5009" s="36">
        <v>83844</v>
      </c>
    </row>
    <row r="5010" spans="5:8" x14ac:dyDescent="0.3">
      <c r="E5010" s="34">
        <v>502200</v>
      </c>
      <c r="F5010" s="35">
        <f t="shared" si="184"/>
        <v>0.57784670115510939</v>
      </c>
      <c r="G5010" s="35">
        <f t="shared" si="185"/>
        <v>2.0802481241583939</v>
      </c>
      <c r="H5010" s="36">
        <v>83844</v>
      </c>
    </row>
    <row r="5011" spans="5:8" x14ac:dyDescent="0.3">
      <c r="E5011" s="34">
        <v>502300</v>
      </c>
      <c r="F5011" s="35">
        <f t="shared" si="184"/>
        <v>0.5777891782142317</v>
      </c>
      <c r="G5011" s="35">
        <f t="shared" si="185"/>
        <v>2.080041041571234</v>
      </c>
      <c r="H5011" s="36">
        <v>83844</v>
      </c>
    </row>
    <row r="5012" spans="5:8" x14ac:dyDescent="0.3">
      <c r="E5012" s="34">
        <v>502400</v>
      </c>
      <c r="F5012" s="35">
        <f t="shared" si="184"/>
        <v>0.57773167244865375</v>
      </c>
      <c r="G5012" s="35">
        <f t="shared" si="185"/>
        <v>2.0798340208151536</v>
      </c>
      <c r="H5012" s="36">
        <v>83844</v>
      </c>
    </row>
    <row r="5013" spans="5:8" x14ac:dyDescent="0.3">
      <c r="E5013" s="34">
        <v>502500</v>
      </c>
      <c r="F5013" s="35">
        <f t="shared" si="184"/>
        <v>0.57767418384982994</v>
      </c>
      <c r="G5013" s="35">
        <f t="shared" si="185"/>
        <v>2.0796270618593877</v>
      </c>
      <c r="H5013" s="36">
        <v>83844</v>
      </c>
    </row>
    <row r="5014" spans="5:8" x14ac:dyDescent="0.3">
      <c r="E5014" s="34">
        <v>502600</v>
      </c>
      <c r="F5014" s="35">
        <f t="shared" si="184"/>
        <v>0.57761671240922119</v>
      </c>
      <c r="G5014" s="35">
        <f t="shared" si="185"/>
        <v>2.0794201646731962</v>
      </c>
      <c r="H5014" s="36">
        <v>83844</v>
      </c>
    </row>
    <row r="5015" spans="5:8" x14ac:dyDescent="0.3">
      <c r="E5015" s="34">
        <v>502700</v>
      </c>
      <c r="F5015" s="35">
        <f t="shared" si="184"/>
        <v>0.57755925811829389</v>
      </c>
      <c r="G5015" s="35">
        <f t="shared" si="185"/>
        <v>2.0792133292258583</v>
      </c>
      <c r="H5015" s="36">
        <v>83844</v>
      </c>
    </row>
    <row r="5016" spans="5:8" x14ac:dyDescent="0.3">
      <c r="E5016" s="34">
        <v>502800</v>
      </c>
      <c r="F5016" s="35">
        <f t="shared" si="184"/>
        <v>0.57750182096852043</v>
      </c>
      <c r="G5016" s="35">
        <f t="shared" si="185"/>
        <v>2.0790065554866732</v>
      </c>
      <c r="H5016" s="36">
        <v>83844</v>
      </c>
    </row>
    <row r="5017" spans="5:8" x14ac:dyDescent="0.3">
      <c r="E5017" s="34">
        <v>502900</v>
      </c>
      <c r="F5017" s="35">
        <f t="shared" si="184"/>
        <v>0.57744440095137939</v>
      </c>
      <c r="G5017" s="35">
        <f t="shared" si="185"/>
        <v>2.0787998434249659</v>
      </c>
      <c r="H5017" s="36">
        <v>83844</v>
      </c>
    </row>
    <row r="5018" spans="5:8" x14ac:dyDescent="0.3">
      <c r="E5018" s="34">
        <v>503000</v>
      </c>
      <c r="F5018" s="35">
        <f t="shared" si="184"/>
        <v>0.57738699805835514</v>
      </c>
      <c r="G5018" s="35">
        <f t="shared" si="185"/>
        <v>2.0785931930100787</v>
      </c>
      <c r="H5018" s="36">
        <v>83844</v>
      </c>
    </row>
    <row r="5019" spans="5:8" x14ac:dyDescent="0.3">
      <c r="E5019" s="34">
        <v>503100</v>
      </c>
      <c r="F5019" s="35">
        <f t="shared" si="184"/>
        <v>0.57732961228093782</v>
      </c>
      <c r="G5019" s="35">
        <f t="shared" si="185"/>
        <v>2.0783866042113761</v>
      </c>
      <c r="H5019" s="36">
        <v>83844</v>
      </c>
    </row>
    <row r="5020" spans="5:8" x14ac:dyDescent="0.3">
      <c r="E5020" s="34">
        <v>503200</v>
      </c>
      <c r="F5020" s="35">
        <f t="shared" si="184"/>
        <v>0.57727224361062368</v>
      </c>
      <c r="G5020" s="35">
        <f t="shared" si="185"/>
        <v>2.0781800769982453</v>
      </c>
      <c r="H5020" s="36">
        <v>83844</v>
      </c>
    </row>
    <row r="5021" spans="5:8" x14ac:dyDescent="0.3">
      <c r="E5021" s="34">
        <v>503300</v>
      </c>
      <c r="F5021" s="35">
        <f t="shared" si="184"/>
        <v>0.57721489203891485</v>
      </c>
      <c r="G5021" s="35">
        <f t="shared" si="185"/>
        <v>2.0779736113400937</v>
      </c>
      <c r="H5021" s="36">
        <v>83844</v>
      </c>
    </row>
    <row r="5022" spans="5:8" x14ac:dyDescent="0.3">
      <c r="E5022" s="34">
        <v>503400</v>
      </c>
      <c r="F5022" s="35">
        <f t="shared" ref="F5022:F5085" si="186">SQRT((2*H5022)/E5022)</f>
        <v>0.57715755755731935</v>
      </c>
      <c r="G5022" s="35">
        <f t="shared" si="185"/>
        <v>2.0777672072063496</v>
      </c>
      <c r="H5022" s="36">
        <v>83844</v>
      </c>
    </row>
    <row r="5023" spans="5:8" x14ac:dyDescent="0.3">
      <c r="E5023" s="34">
        <v>503500</v>
      </c>
      <c r="F5023" s="35">
        <f t="shared" si="186"/>
        <v>0.57710024015735106</v>
      </c>
      <c r="G5023" s="35">
        <f t="shared" si="185"/>
        <v>2.0775608645664638</v>
      </c>
      <c r="H5023" s="36">
        <v>83844</v>
      </c>
    </row>
    <row r="5024" spans="5:8" x14ac:dyDescent="0.3">
      <c r="E5024" s="34">
        <v>503600</v>
      </c>
      <c r="F5024" s="35">
        <f t="shared" si="186"/>
        <v>0.5770429398305299</v>
      </c>
      <c r="G5024" s="35">
        <f t="shared" si="185"/>
        <v>2.0773545833899076</v>
      </c>
      <c r="H5024" s="36">
        <v>83844</v>
      </c>
    </row>
    <row r="5025" spans="5:8" x14ac:dyDescent="0.3">
      <c r="E5025" s="34">
        <v>503700</v>
      </c>
      <c r="F5025" s="35">
        <f t="shared" si="186"/>
        <v>0.57698565656838141</v>
      </c>
      <c r="G5025" s="35">
        <f t="shared" si="185"/>
        <v>2.0771483636461729</v>
      </c>
      <c r="H5025" s="36">
        <v>83844</v>
      </c>
    </row>
    <row r="5026" spans="5:8" x14ac:dyDescent="0.3">
      <c r="E5026" s="34">
        <v>503800</v>
      </c>
      <c r="F5026" s="35">
        <f t="shared" si="186"/>
        <v>0.57692839036243737</v>
      </c>
      <c r="G5026" s="35">
        <f t="shared" si="185"/>
        <v>2.0769422053047744</v>
      </c>
      <c r="H5026" s="36">
        <v>83844</v>
      </c>
    </row>
    <row r="5027" spans="5:8" x14ac:dyDescent="0.3">
      <c r="E5027" s="34">
        <v>503900</v>
      </c>
      <c r="F5027" s="35">
        <f t="shared" si="186"/>
        <v>0.5768711412042351</v>
      </c>
      <c r="G5027" s="35">
        <f t="shared" si="185"/>
        <v>2.0767361083352465</v>
      </c>
      <c r="H5027" s="36">
        <v>83844</v>
      </c>
    </row>
    <row r="5028" spans="5:8" x14ac:dyDescent="0.3">
      <c r="E5028" s="34">
        <v>504000</v>
      </c>
      <c r="F5028" s="35">
        <f t="shared" si="186"/>
        <v>0.57681390908531815</v>
      </c>
      <c r="G5028" s="35">
        <f t="shared" si="185"/>
        <v>2.0765300727071452</v>
      </c>
      <c r="H5028" s="36">
        <v>83844</v>
      </c>
    </row>
    <row r="5029" spans="5:8" x14ac:dyDescent="0.3">
      <c r="E5029" s="34">
        <v>504100</v>
      </c>
      <c r="F5029" s="35">
        <f t="shared" si="186"/>
        <v>0.57675669399723561</v>
      </c>
      <c r="G5029" s="35">
        <f t="shared" si="185"/>
        <v>2.0763240983900482</v>
      </c>
      <c r="H5029" s="36">
        <v>83844</v>
      </c>
    </row>
    <row r="5030" spans="5:8" x14ac:dyDescent="0.3">
      <c r="E5030" s="34">
        <v>504200</v>
      </c>
      <c r="F5030" s="35">
        <f t="shared" si="186"/>
        <v>0.57669949593154257</v>
      </c>
      <c r="G5030" s="35">
        <f t="shared" si="185"/>
        <v>2.0761181853535531</v>
      </c>
      <c r="H5030" s="36">
        <v>83844</v>
      </c>
    </row>
    <row r="5031" spans="5:8" x14ac:dyDescent="0.3">
      <c r="E5031" s="34">
        <v>504300</v>
      </c>
      <c r="F5031" s="35">
        <f t="shared" si="186"/>
        <v>0.57664231487980011</v>
      </c>
      <c r="G5031" s="35">
        <f t="shared" si="185"/>
        <v>2.0759123335672802</v>
      </c>
      <c r="H5031" s="36">
        <v>83844</v>
      </c>
    </row>
    <row r="5032" spans="5:8" x14ac:dyDescent="0.3">
      <c r="E5032" s="34">
        <v>504400</v>
      </c>
      <c r="F5032" s="35">
        <f t="shared" si="186"/>
        <v>0.57658515083357498</v>
      </c>
      <c r="G5032" s="35">
        <f t="shared" si="185"/>
        <v>2.0757065430008699</v>
      </c>
      <c r="H5032" s="36">
        <v>83844</v>
      </c>
    </row>
    <row r="5033" spans="5:8" x14ac:dyDescent="0.3">
      <c r="E5033" s="34">
        <v>504500</v>
      </c>
      <c r="F5033" s="35">
        <f t="shared" si="186"/>
        <v>0.57652800378443969</v>
      </c>
      <c r="G5033" s="35">
        <f t="shared" si="185"/>
        <v>2.0755008136239828</v>
      </c>
      <c r="H5033" s="36">
        <v>83844</v>
      </c>
    </row>
    <row r="5034" spans="5:8" x14ac:dyDescent="0.3">
      <c r="E5034" s="34">
        <v>504600</v>
      </c>
      <c r="F5034" s="35">
        <f t="shared" si="186"/>
        <v>0.57647087372397299</v>
      </c>
      <c r="G5034" s="35">
        <f t="shared" si="185"/>
        <v>2.0752951454063027</v>
      </c>
      <c r="H5034" s="36">
        <v>83844</v>
      </c>
    </row>
    <row r="5035" spans="5:8" x14ac:dyDescent="0.3">
      <c r="E5035" s="34">
        <v>504700</v>
      </c>
      <c r="F5035" s="35">
        <f t="shared" si="186"/>
        <v>0.57641376064375915</v>
      </c>
      <c r="G5035" s="35">
        <f t="shared" si="185"/>
        <v>2.075089538317533</v>
      </c>
      <c r="H5035" s="36">
        <v>83844</v>
      </c>
    </row>
    <row r="5036" spans="5:8" x14ac:dyDescent="0.3">
      <c r="E5036" s="34">
        <v>504800</v>
      </c>
      <c r="F5036" s="35">
        <f t="shared" si="186"/>
        <v>0.57635666453538836</v>
      </c>
      <c r="G5036" s="35">
        <f t="shared" si="185"/>
        <v>2.0748839923273983</v>
      </c>
      <c r="H5036" s="36">
        <v>83844</v>
      </c>
    </row>
    <row r="5037" spans="5:8" x14ac:dyDescent="0.3">
      <c r="E5037" s="34">
        <v>504900</v>
      </c>
      <c r="F5037" s="35">
        <f t="shared" si="186"/>
        <v>0.57629958539045656</v>
      </c>
      <c r="G5037" s="35">
        <f t="shared" si="185"/>
        <v>2.0746785074056437</v>
      </c>
      <c r="H5037" s="36">
        <v>83844</v>
      </c>
    </row>
    <row r="5038" spans="5:8" x14ac:dyDescent="0.3">
      <c r="E5038" s="34">
        <v>505000</v>
      </c>
      <c r="F5038" s="35">
        <f t="shared" si="186"/>
        <v>0.57624252320056568</v>
      </c>
      <c r="G5038" s="35">
        <f t="shared" si="185"/>
        <v>2.0744730835220366</v>
      </c>
      <c r="H5038" s="36">
        <v>83844</v>
      </c>
    </row>
    <row r="5039" spans="5:8" x14ac:dyDescent="0.3">
      <c r="E5039" s="34">
        <v>505100</v>
      </c>
      <c r="F5039" s="35">
        <f t="shared" si="186"/>
        <v>0.57618547795732333</v>
      </c>
      <c r="G5039" s="35">
        <f t="shared" si="185"/>
        <v>2.0742677206463642</v>
      </c>
      <c r="H5039" s="36">
        <v>83844</v>
      </c>
    </row>
    <row r="5040" spans="5:8" x14ac:dyDescent="0.3">
      <c r="E5040" s="34">
        <v>505200</v>
      </c>
      <c r="F5040" s="35">
        <f t="shared" si="186"/>
        <v>0.576128449652343</v>
      </c>
      <c r="G5040" s="35">
        <f t="shared" si="185"/>
        <v>2.0740624187484347</v>
      </c>
      <c r="H5040" s="36">
        <v>83844</v>
      </c>
    </row>
    <row r="5041" spans="5:8" x14ac:dyDescent="0.3">
      <c r="E5041" s="34">
        <v>505300</v>
      </c>
      <c r="F5041" s="35">
        <f t="shared" si="186"/>
        <v>0.57607143827724405</v>
      </c>
      <c r="G5041" s="35">
        <f t="shared" si="185"/>
        <v>2.0738571777980788</v>
      </c>
      <c r="H5041" s="36">
        <v>83844</v>
      </c>
    </row>
    <row r="5042" spans="5:8" x14ac:dyDescent="0.3">
      <c r="E5042" s="34">
        <v>505400</v>
      </c>
      <c r="F5042" s="35">
        <f t="shared" si="186"/>
        <v>0.57601444382365152</v>
      </c>
      <c r="G5042" s="35">
        <f t="shared" si="185"/>
        <v>2.0736519977651455</v>
      </c>
      <c r="H5042" s="36">
        <v>83844</v>
      </c>
    </row>
    <row r="5043" spans="5:8" x14ac:dyDescent="0.3">
      <c r="E5043" s="34">
        <v>505500</v>
      </c>
      <c r="F5043" s="35">
        <f t="shared" si="186"/>
        <v>0.57595746628319622</v>
      </c>
      <c r="G5043" s="35">
        <f t="shared" si="185"/>
        <v>2.0734468786195062</v>
      </c>
      <c r="H5043" s="36">
        <v>83844</v>
      </c>
    </row>
    <row r="5044" spans="5:8" x14ac:dyDescent="0.3">
      <c r="E5044" s="34">
        <v>505600</v>
      </c>
      <c r="F5044" s="35">
        <f t="shared" si="186"/>
        <v>0.57590050564751483</v>
      </c>
      <c r="G5044" s="35">
        <f t="shared" si="185"/>
        <v>2.0732418203310532</v>
      </c>
      <c r="H5044" s="36">
        <v>83844</v>
      </c>
    </row>
    <row r="5045" spans="5:8" x14ac:dyDescent="0.3">
      <c r="E5045" s="34">
        <v>505700</v>
      </c>
      <c r="F5045" s="35">
        <f t="shared" si="186"/>
        <v>0.57584356190825003</v>
      </c>
      <c r="G5045" s="35">
        <f t="shared" si="185"/>
        <v>2.0730368228697</v>
      </c>
      <c r="H5045" s="36">
        <v>83844</v>
      </c>
    </row>
    <row r="5046" spans="5:8" x14ac:dyDescent="0.3">
      <c r="E5046" s="34">
        <v>505800</v>
      </c>
      <c r="F5046" s="35">
        <f t="shared" si="186"/>
        <v>0.57578663505704986</v>
      </c>
      <c r="G5046" s="35">
        <f t="shared" si="185"/>
        <v>2.0728318862053792</v>
      </c>
      <c r="H5046" s="36">
        <v>83844</v>
      </c>
    </row>
    <row r="5047" spans="5:8" x14ac:dyDescent="0.3">
      <c r="E5047" s="34">
        <v>505900</v>
      </c>
      <c r="F5047" s="35">
        <f t="shared" si="186"/>
        <v>0.57572972508556841</v>
      </c>
      <c r="G5047" s="35">
        <f t="shared" si="185"/>
        <v>2.0726270103080462</v>
      </c>
      <c r="H5047" s="36">
        <v>83844</v>
      </c>
    </row>
    <row r="5048" spans="5:8" x14ac:dyDescent="0.3">
      <c r="E5048" s="34">
        <v>506000</v>
      </c>
      <c r="F5048" s="35">
        <f t="shared" si="186"/>
        <v>0.57567283198546548</v>
      </c>
      <c r="G5048" s="35">
        <f t="shared" si="185"/>
        <v>2.0724221951476758</v>
      </c>
      <c r="H5048" s="36">
        <v>83844</v>
      </c>
    </row>
    <row r="5049" spans="5:8" x14ac:dyDescent="0.3">
      <c r="E5049" s="34">
        <v>506100</v>
      </c>
      <c r="F5049" s="35">
        <f t="shared" si="186"/>
        <v>0.57561595574840674</v>
      </c>
      <c r="G5049" s="35">
        <f t="shared" si="185"/>
        <v>2.0722174406942644</v>
      </c>
      <c r="H5049" s="36">
        <v>83844</v>
      </c>
    </row>
    <row r="5050" spans="5:8" x14ac:dyDescent="0.3">
      <c r="E5050" s="34">
        <v>506200</v>
      </c>
      <c r="F5050" s="35">
        <f t="shared" si="186"/>
        <v>0.57555909636606339</v>
      </c>
      <c r="G5050" s="35">
        <f t="shared" si="185"/>
        <v>2.072012746917828</v>
      </c>
      <c r="H5050" s="36">
        <v>83844</v>
      </c>
    </row>
    <row r="5051" spans="5:8" x14ac:dyDescent="0.3">
      <c r="E5051" s="34">
        <v>506300</v>
      </c>
      <c r="F5051" s="35">
        <f t="shared" si="186"/>
        <v>0.57550225383011266</v>
      </c>
      <c r="G5051" s="35">
        <f t="shared" si="185"/>
        <v>2.0718081137884052</v>
      </c>
      <c r="H5051" s="36">
        <v>83844</v>
      </c>
    </row>
    <row r="5052" spans="5:8" x14ac:dyDescent="0.3">
      <c r="E5052" s="34">
        <v>506400</v>
      </c>
      <c r="F5052" s="35">
        <f t="shared" si="186"/>
        <v>0.5754454281322372</v>
      </c>
      <c r="G5052" s="35">
        <f t="shared" si="185"/>
        <v>2.0716035412760538</v>
      </c>
      <c r="H5052" s="36">
        <v>83844</v>
      </c>
    </row>
    <row r="5053" spans="5:8" x14ac:dyDescent="0.3">
      <c r="E5053" s="34">
        <v>506500</v>
      </c>
      <c r="F5053" s="35">
        <f t="shared" si="186"/>
        <v>0.57538861926412588</v>
      </c>
      <c r="G5053" s="35">
        <f t="shared" si="185"/>
        <v>2.0713990293508533</v>
      </c>
      <c r="H5053" s="36">
        <v>83844</v>
      </c>
    </row>
    <row r="5054" spans="5:8" x14ac:dyDescent="0.3">
      <c r="E5054" s="34">
        <v>506600</v>
      </c>
      <c r="F5054" s="35">
        <f t="shared" si="186"/>
        <v>0.57533182721747278</v>
      </c>
      <c r="G5054" s="35">
        <f t="shared" si="185"/>
        <v>2.0711945779829022</v>
      </c>
      <c r="H5054" s="36">
        <v>83844</v>
      </c>
    </row>
    <row r="5055" spans="5:8" x14ac:dyDescent="0.3">
      <c r="E5055" s="34">
        <v>506700</v>
      </c>
      <c r="F5055" s="35">
        <f t="shared" si="186"/>
        <v>0.5752750519839781</v>
      </c>
      <c r="G5055" s="35">
        <f t="shared" si="185"/>
        <v>2.0709901871423213</v>
      </c>
      <c r="H5055" s="36">
        <v>83844</v>
      </c>
    </row>
    <row r="5056" spans="5:8" x14ac:dyDescent="0.3">
      <c r="E5056" s="34">
        <v>506800</v>
      </c>
      <c r="F5056" s="35">
        <f t="shared" si="186"/>
        <v>0.5752182935553477</v>
      </c>
      <c r="G5056" s="35">
        <f t="shared" si="185"/>
        <v>2.0707858567992519</v>
      </c>
      <c r="H5056" s="36">
        <v>83844</v>
      </c>
    </row>
    <row r="5057" spans="5:8" x14ac:dyDescent="0.3">
      <c r="E5057" s="34">
        <v>506900</v>
      </c>
      <c r="F5057" s="35">
        <f t="shared" si="186"/>
        <v>0.57516155192329299</v>
      </c>
      <c r="G5057" s="35">
        <f t="shared" si="185"/>
        <v>2.0705815869238551</v>
      </c>
      <c r="H5057" s="36">
        <v>83844</v>
      </c>
    </row>
    <row r="5058" spans="5:8" x14ac:dyDescent="0.3">
      <c r="E5058" s="34">
        <v>507000</v>
      </c>
      <c r="F5058" s="35">
        <f t="shared" si="186"/>
        <v>0.57510482707953126</v>
      </c>
      <c r="G5058" s="35">
        <f t="shared" si="185"/>
        <v>2.0703773774863126</v>
      </c>
      <c r="H5058" s="36">
        <v>83844</v>
      </c>
    </row>
    <row r="5059" spans="5:8" x14ac:dyDescent="0.3">
      <c r="E5059" s="34">
        <v>507100</v>
      </c>
      <c r="F5059" s="35">
        <f t="shared" si="186"/>
        <v>0.57504811901578545</v>
      </c>
      <c r="G5059" s="35">
        <f t="shared" si="185"/>
        <v>2.0701732284568277</v>
      </c>
      <c r="H5059" s="36">
        <v>83844</v>
      </c>
    </row>
    <row r="5060" spans="5:8" x14ac:dyDescent="0.3">
      <c r="E5060" s="34">
        <v>507200</v>
      </c>
      <c r="F5060" s="35">
        <f t="shared" si="186"/>
        <v>0.57499142772378442</v>
      </c>
      <c r="G5060" s="35">
        <f t="shared" ref="G5060:G5123" si="187">F5060/(10^3)*3600</f>
        <v>2.0699691398056239</v>
      </c>
      <c r="H5060" s="36">
        <v>83844</v>
      </c>
    </row>
    <row r="5061" spans="5:8" x14ac:dyDescent="0.3">
      <c r="E5061" s="34">
        <v>507300</v>
      </c>
      <c r="F5061" s="35">
        <f t="shared" si="186"/>
        <v>0.57493475319526233</v>
      </c>
      <c r="G5061" s="35">
        <f t="shared" si="187"/>
        <v>2.0697651115029445</v>
      </c>
      <c r="H5061" s="36">
        <v>83844</v>
      </c>
    </row>
    <row r="5062" spans="5:8" x14ac:dyDescent="0.3">
      <c r="E5062" s="34">
        <v>507400</v>
      </c>
      <c r="F5062" s="35">
        <f t="shared" si="186"/>
        <v>0.57487809542195945</v>
      </c>
      <c r="G5062" s="35">
        <f t="shared" si="187"/>
        <v>2.0695611435190537</v>
      </c>
      <c r="H5062" s="36">
        <v>83844</v>
      </c>
    </row>
    <row r="5063" spans="5:8" x14ac:dyDescent="0.3">
      <c r="E5063" s="34">
        <v>507500</v>
      </c>
      <c r="F5063" s="35">
        <f t="shared" si="186"/>
        <v>0.57482145439562149</v>
      </c>
      <c r="G5063" s="35">
        <f t="shared" si="187"/>
        <v>2.0693572358242376</v>
      </c>
      <c r="H5063" s="36">
        <v>83844</v>
      </c>
    </row>
    <row r="5064" spans="5:8" x14ac:dyDescent="0.3">
      <c r="E5064" s="34">
        <v>507600</v>
      </c>
      <c r="F5064" s="35">
        <f t="shared" si="186"/>
        <v>0.57476483010799995</v>
      </c>
      <c r="G5064" s="35">
        <f t="shared" si="187"/>
        <v>2.0691533883887998</v>
      </c>
      <c r="H5064" s="36">
        <v>83844</v>
      </c>
    </row>
    <row r="5065" spans="5:8" x14ac:dyDescent="0.3">
      <c r="E5065" s="34">
        <v>507700</v>
      </c>
      <c r="F5065" s="35">
        <f t="shared" si="186"/>
        <v>0.57470822255085197</v>
      </c>
      <c r="G5065" s="35">
        <f t="shared" si="187"/>
        <v>2.0689496011830668</v>
      </c>
      <c r="H5065" s="36">
        <v>83844</v>
      </c>
    </row>
    <row r="5066" spans="5:8" x14ac:dyDescent="0.3">
      <c r="E5066" s="34">
        <v>507800</v>
      </c>
      <c r="F5066" s="35">
        <f t="shared" si="186"/>
        <v>0.57465163171594047</v>
      </c>
      <c r="G5066" s="35">
        <f t="shared" si="187"/>
        <v>2.0687458741773854</v>
      </c>
      <c r="H5066" s="36">
        <v>83844</v>
      </c>
    </row>
    <row r="5067" spans="5:8" x14ac:dyDescent="0.3">
      <c r="E5067" s="34">
        <v>507900</v>
      </c>
      <c r="F5067" s="35">
        <f t="shared" si="186"/>
        <v>0.57459505759503393</v>
      </c>
      <c r="G5067" s="35">
        <f t="shared" si="187"/>
        <v>2.068542207342122</v>
      </c>
      <c r="H5067" s="36">
        <v>83844</v>
      </c>
    </row>
    <row r="5068" spans="5:8" x14ac:dyDescent="0.3">
      <c r="E5068" s="34">
        <v>508000</v>
      </c>
      <c r="F5068" s="35">
        <f t="shared" si="186"/>
        <v>0.57453850017990649</v>
      </c>
      <c r="G5068" s="35">
        <f t="shared" si="187"/>
        <v>2.0683386006476634</v>
      </c>
      <c r="H5068" s="36">
        <v>83844</v>
      </c>
    </row>
    <row r="5069" spans="5:8" x14ac:dyDescent="0.3">
      <c r="E5069" s="34">
        <v>508100</v>
      </c>
      <c r="F5069" s="35">
        <f t="shared" si="186"/>
        <v>0.57448195946233804</v>
      </c>
      <c r="G5069" s="35">
        <f t="shared" si="187"/>
        <v>2.0681350540644172</v>
      </c>
      <c r="H5069" s="36">
        <v>83844</v>
      </c>
    </row>
    <row r="5070" spans="5:8" x14ac:dyDescent="0.3">
      <c r="E5070" s="34">
        <v>508200</v>
      </c>
      <c r="F5070" s="35">
        <f t="shared" si="186"/>
        <v>0.57442543543411428</v>
      </c>
      <c r="G5070" s="35">
        <f t="shared" si="187"/>
        <v>2.0679315675628112</v>
      </c>
      <c r="H5070" s="36">
        <v>83844</v>
      </c>
    </row>
    <row r="5071" spans="5:8" x14ac:dyDescent="0.3">
      <c r="E5071" s="34">
        <v>508300</v>
      </c>
      <c r="F5071" s="35">
        <f t="shared" si="186"/>
        <v>0.57436892808702622</v>
      </c>
      <c r="G5071" s="35">
        <f t="shared" si="187"/>
        <v>2.0677281411132942</v>
      </c>
      <c r="H5071" s="36">
        <v>83844</v>
      </c>
    </row>
    <row r="5072" spans="5:8" x14ac:dyDescent="0.3">
      <c r="E5072" s="34">
        <v>508400</v>
      </c>
      <c r="F5072" s="35">
        <f t="shared" si="186"/>
        <v>0.57431243741287064</v>
      </c>
      <c r="G5072" s="35">
        <f t="shared" si="187"/>
        <v>2.0675247746863343</v>
      </c>
      <c r="H5072" s="36">
        <v>83844</v>
      </c>
    </row>
    <row r="5073" spans="5:8" x14ac:dyDescent="0.3">
      <c r="E5073" s="34">
        <v>508500</v>
      </c>
      <c r="F5073" s="35">
        <f t="shared" si="186"/>
        <v>0.57425596340345031</v>
      </c>
      <c r="G5073" s="35">
        <f t="shared" si="187"/>
        <v>2.067321468252421</v>
      </c>
      <c r="H5073" s="36">
        <v>83844</v>
      </c>
    </row>
    <row r="5074" spans="5:8" x14ac:dyDescent="0.3">
      <c r="E5074" s="34">
        <v>508600</v>
      </c>
      <c r="F5074" s="35">
        <f t="shared" si="186"/>
        <v>0.57419950605057291</v>
      </c>
      <c r="G5074" s="35">
        <f t="shared" si="187"/>
        <v>2.0671182217820627</v>
      </c>
      <c r="H5074" s="36">
        <v>83844</v>
      </c>
    </row>
    <row r="5075" spans="5:8" x14ac:dyDescent="0.3">
      <c r="E5075" s="34">
        <v>508700</v>
      </c>
      <c r="F5075" s="35">
        <f t="shared" si="186"/>
        <v>0.57414306534605264</v>
      </c>
      <c r="G5075" s="35">
        <f t="shared" si="187"/>
        <v>2.0669150352457892</v>
      </c>
      <c r="H5075" s="36">
        <v>83844</v>
      </c>
    </row>
    <row r="5076" spans="5:8" x14ac:dyDescent="0.3">
      <c r="E5076" s="34">
        <v>508800</v>
      </c>
      <c r="F5076" s="35">
        <f t="shared" si="186"/>
        <v>0.57408664128170861</v>
      </c>
      <c r="G5076" s="35">
        <f t="shared" si="187"/>
        <v>2.0667119086141512</v>
      </c>
      <c r="H5076" s="36">
        <v>83844</v>
      </c>
    </row>
    <row r="5077" spans="5:8" x14ac:dyDescent="0.3">
      <c r="E5077" s="34">
        <v>508900</v>
      </c>
      <c r="F5077" s="35">
        <f t="shared" si="186"/>
        <v>0.57403023384936602</v>
      </c>
      <c r="G5077" s="35">
        <f t="shared" si="187"/>
        <v>2.0665088418577175</v>
      </c>
      <c r="H5077" s="36">
        <v>83844</v>
      </c>
    </row>
    <row r="5078" spans="5:8" x14ac:dyDescent="0.3">
      <c r="E5078" s="34">
        <v>509000</v>
      </c>
      <c r="F5078" s="35">
        <f t="shared" si="186"/>
        <v>0.5739738430408553</v>
      </c>
      <c r="G5078" s="35">
        <f t="shared" si="187"/>
        <v>2.0663058349470793</v>
      </c>
      <c r="H5078" s="36">
        <v>83844</v>
      </c>
    </row>
    <row r="5079" spans="5:8" x14ac:dyDescent="0.3">
      <c r="E5079" s="34">
        <v>509100</v>
      </c>
      <c r="F5079" s="35">
        <f t="shared" si="186"/>
        <v>0.57391746884801287</v>
      </c>
      <c r="G5079" s="35">
        <f t="shared" si="187"/>
        <v>2.0661028878528462</v>
      </c>
      <c r="H5079" s="36">
        <v>83844</v>
      </c>
    </row>
    <row r="5080" spans="5:8" x14ac:dyDescent="0.3">
      <c r="E5080" s="34">
        <v>509200</v>
      </c>
      <c r="F5080" s="35">
        <f t="shared" si="186"/>
        <v>0.57386111126268058</v>
      </c>
      <c r="G5080" s="35">
        <f t="shared" si="187"/>
        <v>2.0659000005456498</v>
      </c>
      <c r="H5080" s="36">
        <v>83844</v>
      </c>
    </row>
    <row r="5081" spans="5:8" x14ac:dyDescent="0.3">
      <c r="E5081" s="34">
        <v>509300</v>
      </c>
      <c r="F5081" s="35">
        <f t="shared" si="186"/>
        <v>0.57380477027670584</v>
      </c>
      <c r="G5081" s="35">
        <f t="shared" si="187"/>
        <v>2.0656971729961411</v>
      </c>
      <c r="H5081" s="36">
        <v>83844</v>
      </c>
    </row>
    <row r="5082" spans="5:8" x14ac:dyDescent="0.3">
      <c r="E5082" s="34">
        <v>509400</v>
      </c>
      <c r="F5082" s="35">
        <f t="shared" si="186"/>
        <v>0.57374844588194174</v>
      </c>
      <c r="G5082" s="35">
        <f t="shared" si="187"/>
        <v>2.0654944051749902</v>
      </c>
      <c r="H5082" s="36">
        <v>83844</v>
      </c>
    </row>
    <row r="5083" spans="5:8" x14ac:dyDescent="0.3">
      <c r="E5083" s="34">
        <v>509500</v>
      </c>
      <c r="F5083" s="35">
        <f t="shared" si="186"/>
        <v>0.57369213807024699</v>
      </c>
      <c r="G5083" s="35">
        <f t="shared" si="187"/>
        <v>2.065291697052889</v>
      </c>
      <c r="H5083" s="36">
        <v>83844</v>
      </c>
    </row>
    <row r="5084" spans="5:8" x14ac:dyDescent="0.3">
      <c r="E5084" s="34">
        <v>509600</v>
      </c>
      <c r="F5084" s="35">
        <f t="shared" si="186"/>
        <v>0.5736358468334859</v>
      </c>
      <c r="G5084" s="35">
        <f t="shared" si="187"/>
        <v>2.0650890486005493</v>
      </c>
      <c r="H5084" s="36">
        <v>83844</v>
      </c>
    </row>
    <row r="5085" spans="5:8" x14ac:dyDescent="0.3">
      <c r="E5085" s="34">
        <v>509700</v>
      </c>
      <c r="F5085" s="35">
        <f t="shared" si="186"/>
        <v>0.57357957216352817</v>
      </c>
      <c r="G5085" s="35">
        <f t="shared" si="187"/>
        <v>2.0648864597887013</v>
      </c>
      <c r="H5085" s="36">
        <v>83844</v>
      </c>
    </row>
    <row r="5086" spans="5:8" x14ac:dyDescent="0.3">
      <c r="E5086" s="34">
        <v>509800</v>
      </c>
      <c r="F5086" s="35">
        <f t="shared" ref="F5086:F5149" si="188">SQRT((2*H5086)/E5086)</f>
        <v>0.57352331405224943</v>
      </c>
      <c r="G5086" s="35">
        <f t="shared" si="187"/>
        <v>2.0646839305880977</v>
      </c>
      <c r="H5086" s="36">
        <v>83844</v>
      </c>
    </row>
    <row r="5087" spans="5:8" x14ac:dyDescent="0.3">
      <c r="E5087" s="34">
        <v>509900</v>
      </c>
      <c r="F5087" s="35">
        <f t="shared" si="188"/>
        <v>0.57346707249153051</v>
      </c>
      <c r="G5087" s="35">
        <f t="shared" si="187"/>
        <v>2.0644814609695099</v>
      </c>
      <c r="H5087" s="36">
        <v>83844</v>
      </c>
    </row>
    <row r="5088" spans="5:8" x14ac:dyDescent="0.3">
      <c r="E5088" s="34">
        <v>510000</v>
      </c>
      <c r="F5088" s="35">
        <f t="shared" si="188"/>
        <v>0.57341084747325799</v>
      </c>
      <c r="G5088" s="35">
        <f t="shared" si="187"/>
        <v>2.0642790509037288</v>
      </c>
      <c r="H5088" s="36">
        <v>83844</v>
      </c>
    </row>
    <row r="5089" spans="5:8" x14ac:dyDescent="0.3">
      <c r="E5089" s="34">
        <v>510100</v>
      </c>
      <c r="F5089" s="35">
        <f t="shared" si="188"/>
        <v>0.57335463898932426</v>
      </c>
      <c r="G5089" s="35">
        <f t="shared" si="187"/>
        <v>2.064076700361567</v>
      </c>
      <c r="H5089" s="36">
        <v>83844</v>
      </c>
    </row>
    <row r="5090" spans="5:8" x14ac:dyDescent="0.3">
      <c r="E5090" s="34">
        <v>510200</v>
      </c>
      <c r="F5090" s="35">
        <f t="shared" si="188"/>
        <v>0.5732984470316268</v>
      </c>
      <c r="G5090" s="35">
        <f t="shared" si="187"/>
        <v>2.0638744093138564</v>
      </c>
      <c r="H5090" s="36">
        <v>83844</v>
      </c>
    </row>
    <row r="5091" spans="5:8" x14ac:dyDescent="0.3">
      <c r="E5091" s="34">
        <v>510300</v>
      </c>
      <c r="F5091" s="35">
        <f t="shared" si="188"/>
        <v>0.57324227159206886</v>
      </c>
      <c r="G5091" s="35">
        <f t="shared" si="187"/>
        <v>2.0636721777314482</v>
      </c>
      <c r="H5091" s="36">
        <v>83844</v>
      </c>
    </row>
    <row r="5092" spans="5:8" x14ac:dyDescent="0.3">
      <c r="E5092" s="34">
        <v>510400</v>
      </c>
      <c r="F5092" s="35">
        <f t="shared" si="188"/>
        <v>0.57318611266255948</v>
      </c>
      <c r="G5092" s="35">
        <f t="shared" si="187"/>
        <v>2.0634700055852142</v>
      </c>
      <c r="H5092" s="36">
        <v>83844</v>
      </c>
    </row>
    <row r="5093" spans="5:8" x14ac:dyDescent="0.3">
      <c r="E5093" s="34">
        <v>510500</v>
      </c>
      <c r="F5093" s="35">
        <f t="shared" si="188"/>
        <v>0.57312997023501289</v>
      </c>
      <c r="G5093" s="35">
        <f t="shared" si="187"/>
        <v>2.0632678928460466</v>
      </c>
      <c r="H5093" s="36">
        <v>83844</v>
      </c>
    </row>
    <row r="5094" spans="5:8" x14ac:dyDescent="0.3">
      <c r="E5094" s="34">
        <v>510600</v>
      </c>
      <c r="F5094" s="35">
        <f t="shared" si="188"/>
        <v>0.57307384430134889</v>
      </c>
      <c r="G5094" s="35">
        <f t="shared" si="187"/>
        <v>2.0630658394848562</v>
      </c>
      <c r="H5094" s="36">
        <v>83844</v>
      </c>
    </row>
    <row r="5095" spans="5:8" x14ac:dyDescent="0.3">
      <c r="E5095" s="34">
        <v>510700</v>
      </c>
      <c r="F5095" s="35">
        <f t="shared" si="188"/>
        <v>0.57301773485349317</v>
      </c>
      <c r="G5095" s="35">
        <f t="shared" si="187"/>
        <v>2.0628638454725752</v>
      </c>
      <c r="H5095" s="36">
        <v>83844</v>
      </c>
    </row>
    <row r="5096" spans="5:8" x14ac:dyDescent="0.3">
      <c r="E5096" s="34">
        <v>510800</v>
      </c>
      <c r="F5096" s="35">
        <f t="shared" si="188"/>
        <v>0.5729616418833765</v>
      </c>
      <c r="G5096" s="35">
        <f t="shared" si="187"/>
        <v>2.0626619107801556</v>
      </c>
      <c r="H5096" s="36">
        <v>83844</v>
      </c>
    </row>
    <row r="5097" spans="5:8" x14ac:dyDescent="0.3">
      <c r="E5097" s="34">
        <v>510900</v>
      </c>
      <c r="F5097" s="35">
        <f t="shared" si="188"/>
        <v>0.57290556538293558</v>
      </c>
      <c r="G5097" s="35">
        <f t="shared" si="187"/>
        <v>2.0624600353785678</v>
      </c>
      <c r="H5097" s="36">
        <v>83844</v>
      </c>
    </row>
    <row r="5098" spans="5:8" x14ac:dyDescent="0.3">
      <c r="E5098" s="34">
        <v>511000</v>
      </c>
      <c r="F5098" s="35">
        <f t="shared" si="188"/>
        <v>0.57284950534411228</v>
      </c>
      <c r="G5098" s="35">
        <f t="shared" si="187"/>
        <v>2.0622582192388044</v>
      </c>
      <c r="H5098" s="36">
        <v>83844</v>
      </c>
    </row>
    <row r="5099" spans="5:8" x14ac:dyDescent="0.3">
      <c r="E5099" s="34">
        <v>511100</v>
      </c>
      <c r="F5099" s="35">
        <f t="shared" si="188"/>
        <v>0.57279346175885426</v>
      </c>
      <c r="G5099" s="35">
        <f t="shared" si="187"/>
        <v>2.0620564623318756</v>
      </c>
      <c r="H5099" s="36">
        <v>83844</v>
      </c>
    </row>
    <row r="5100" spans="5:8" x14ac:dyDescent="0.3">
      <c r="E5100" s="34">
        <v>511200</v>
      </c>
      <c r="F5100" s="35">
        <f t="shared" si="188"/>
        <v>0.57273743461911453</v>
      </c>
      <c r="G5100" s="35">
        <f t="shared" si="187"/>
        <v>2.0618547646288121</v>
      </c>
      <c r="H5100" s="36">
        <v>83844</v>
      </c>
    </row>
    <row r="5101" spans="5:8" x14ac:dyDescent="0.3">
      <c r="E5101" s="34">
        <v>511300</v>
      </c>
      <c r="F5101" s="35">
        <f t="shared" si="188"/>
        <v>0.57268142391685173</v>
      </c>
      <c r="G5101" s="35">
        <f t="shared" si="187"/>
        <v>2.0616531261006661</v>
      </c>
      <c r="H5101" s="36">
        <v>83844</v>
      </c>
    </row>
    <row r="5102" spans="5:8" x14ac:dyDescent="0.3">
      <c r="E5102" s="34">
        <v>511400</v>
      </c>
      <c r="F5102" s="35">
        <f t="shared" si="188"/>
        <v>0.57262542964402985</v>
      </c>
      <c r="G5102" s="35">
        <f t="shared" si="187"/>
        <v>2.0614515467185077</v>
      </c>
      <c r="H5102" s="36">
        <v>83844</v>
      </c>
    </row>
    <row r="5103" spans="5:8" x14ac:dyDescent="0.3">
      <c r="E5103" s="34">
        <v>511500</v>
      </c>
      <c r="F5103" s="35">
        <f t="shared" si="188"/>
        <v>0.57256945179261853</v>
      </c>
      <c r="G5103" s="35">
        <f t="shared" si="187"/>
        <v>2.0612500264534264</v>
      </c>
      <c r="H5103" s="36">
        <v>83844</v>
      </c>
    </row>
    <row r="5104" spans="5:8" x14ac:dyDescent="0.3">
      <c r="E5104" s="34">
        <v>511600</v>
      </c>
      <c r="F5104" s="35">
        <f t="shared" si="188"/>
        <v>0.57251349035459276</v>
      </c>
      <c r="G5104" s="35">
        <f t="shared" si="187"/>
        <v>2.061048565276534</v>
      </c>
      <c r="H5104" s="36">
        <v>83844</v>
      </c>
    </row>
    <row r="5105" spans="5:8" x14ac:dyDescent="0.3">
      <c r="E5105" s="34">
        <v>511700</v>
      </c>
      <c r="F5105" s="35">
        <f t="shared" si="188"/>
        <v>0.57245754532193327</v>
      </c>
      <c r="G5105" s="35">
        <f t="shared" si="187"/>
        <v>2.06084716315896</v>
      </c>
      <c r="H5105" s="36">
        <v>83844</v>
      </c>
    </row>
    <row r="5106" spans="5:8" x14ac:dyDescent="0.3">
      <c r="E5106" s="34">
        <v>511800</v>
      </c>
      <c r="F5106" s="35">
        <f t="shared" si="188"/>
        <v>0.57240161668662592</v>
      </c>
      <c r="G5106" s="35">
        <f t="shared" si="187"/>
        <v>2.0606458200718536</v>
      </c>
      <c r="H5106" s="36">
        <v>83844</v>
      </c>
    </row>
    <row r="5107" spans="5:8" x14ac:dyDescent="0.3">
      <c r="E5107" s="34">
        <v>511900</v>
      </c>
      <c r="F5107" s="35">
        <f t="shared" si="188"/>
        <v>0.57234570444066235</v>
      </c>
      <c r="G5107" s="35">
        <f t="shared" si="187"/>
        <v>2.0604445359863841</v>
      </c>
      <c r="H5107" s="36">
        <v>83844</v>
      </c>
    </row>
    <row r="5108" spans="5:8" x14ac:dyDescent="0.3">
      <c r="E5108" s="34">
        <v>512000</v>
      </c>
      <c r="F5108" s="35">
        <f t="shared" si="188"/>
        <v>0.5722898085760395</v>
      </c>
      <c r="G5108" s="35">
        <f t="shared" si="187"/>
        <v>2.0602433108737421</v>
      </c>
      <c r="H5108" s="36">
        <v>83844</v>
      </c>
    </row>
    <row r="5109" spans="5:8" x14ac:dyDescent="0.3">
      <c r="E5109" s="34">
        <v>512100</v>
      </c>
      <c r="F5109" s="35">
        <f t="shared" si="188"/>
        <v>0.57223392908476001</v>
      </c>
      <c r="G5109" s="35">
        <f t="shared" si="187"/>
        <v>2.060042144705136</v>
      </c>
      <c r="H5109" s="36">
        <v>83844</v>
      </c>
    </row>
    <row r="5110" spans="5:8" x14ac:dyDescent="0.3">
      <c r="E5110" s="34">
        <v>512200</v>
      </c>
      <c r="F5110" s="35">
        <f t="shared" si="188"/>
        <v>0.57217806595883147</v>
      </c>
      <c r="G5110" s="35">
        <f t="shared" si="187"/>
        <v>2.0598410374517933</v>
      </c>
      <c r="H5110" s="36">
        <v>83844</v>
      </c>
    </row>
    <row r="5111" spans="5:8" x14ac:dyDescent="0.3">
      <c r="E5111" s="34">
        <v>512300</v>
      </c>
      <c r="F5111" s="35">
        <f t="shared" si="188"/>
        <v>0.57212221919026751</v>
      </c>
      <c r="G5111" s="35">
        <f t="shared" si="187"/>
        <v>2.059639989084963</v>
      </c>
      <c r="H5111" s="36">
        <v>83844</v>
      </c>
    </row>
    <row r="5112" spans="5:8" x14ac:dyDescent="0.3">
      <c r="E5112" s="34">
        <v>512400</v>
      </c>
      <c r="F5112" s="35">
        <f t="shared" si="188"/>
        <v>0.57206638877108706</v>
      </c>
      <c r="G5112" s="35">
        <f t="shared" si="187"/>
        <v>2.0594389995759133</v>
      </c>
      <c r="H5112" s="36">
        <v>83844</v>
      </c>
    </row>
    <row r="5113" spans="5:8" x14ac:dyDescent="0.3">
      <c r="E5113" s="34">
        <v>512500</v>
      </c>
      <c r="F5113" s="35">
        <f t="shared" si="188"/>
        <v>0.57201057469331418</v>
      </c>
      <c r="G5113" s="35">
        <f t="shared" si="187"/>
        <v>2.0592380688959309</v>
      </c>
      <c r="H5113" s="36">
        <v>83844</v>
      </c>
    </row>
    <row r="5114" spans="5:8" x14ac:dyDescent="0.3">
      <c r="E5114" s="34">
        <v>512600</v>
      </c>
      <c r="F5114" s="35">
        <f t="shared" si="188"/>
        <v>0.57195477694897889</v>
      </c>
      <c r="G5114" s="35">
        <f t="shared" si="187"/>
        <v>2.0590371970163237</v>
      </c>
      <c r="H5114" s="36">
        <v>83844</v>
      </c>
    </row>
    <row r="5115" spans="5:8" x14ac:dyDescent="0.3">
      <c r="E5115" s="34">
        <v>512700</v>
      </c>
      <c r="F5115" s="35">
        <f t="shared" si="188"/>
        <v>0.57189899553011614</v>
      </c>
      <c r="G5115" s="35">
        <f t="shared" si="187"/>
        <v>2.0588363839084183</v>
      </c>
      <c r="H5115" s="36">
        <v>83844</v>
      </c>
    </row>
    <row r="5116" spans="5:8" x14ac:dyDescent="0.3">
      <c r="E5116" s="34">
        <v>512800</v>
      </c>
      <c r="F5116" s="35">
        <f t="shared" si="188"/>
        <v>0.57184323042876661</v>
      </c>
      <c r="G5116" s="35">
        <f t="shared" si="187"/>
        <v>2.0586356295435597</v>
      </c>
      <c r="H5116" s="36">
        <v>83844</v>
      </c>
    </row>
    <row r="5117" spans="5:8" x14ac:dyDescent="0.3">
      <c r="E5117" s="34">
        <v>512900</v>
      </c>
      <c r="F5117" s="35">
        <f t="shared" si="188"/>
        <v>0.57178748163697646</v>
      </c>
      <c r="G5117" s="35">
        <f t="shared" si="187"/>
        <v>2.0584349338931149</v>
      </c>
      <c r="H5117" s="36">
        <v>83844</v>
      </c>
    </row>
    <row r="5118" spans="5:8" x14ac:dyDescent="0.3">
      <c r="E5118" s="34">
        <v>513000</v>
      </c>
      <c r="F5118" s="35">
        <f t="shared" si="188"/>
        <v>0.57173174914679714</v>
      </c>
      <c r="G5118" s="35">
        <f t="shared" si="187"/>
        <v>2.0582342969284695</v>
      </c>
      <c r="H5118" s="36">
        <v>83844</v>
      </c>
    </row>
    <row r="5119" spans="5:8" x14ac:dyDescent="0.3">
      <c r="E5119" s="34">
        <v>513100</v>
      </c>
      <c r="F5119" s="35">
        <f t="shared" si="188"/>
        <v>0.57167603295028546</v>
      </c>
      <c r="G5119" s="35">
        <f t="shared" si="187"/>
        <v>2.0580337186210276</v>
      </c>
      <c r="H5119" s="36">
        <v>83844</v>
      </c>
    </row>
    <row r="5120" spans="5:8" x14ac:dyDescent="0.3">
      <c r="E5120" s="34">
        <v>513200</v>
      </c>
      <c r="F5120" s="35">
        <f t="shared" si="188"/>
        <v>0.57162033303950388</v>
      </c>
      <c r="G5120" s="35">
        <f t="shared" si="187"/>
        <v>2.0578331989422138</v>
      </c>
      <c r="H5120" s="36">
        <v>83844</v>
      </c>
    </row>
    <row r="5121" spans="5:8" x14ac:dyDescent="0.3">
      <c r="E5121" s="34">
        <v>513300</v>
      </c>
      <c r="F5121" s="35">
        <f t="shared" si="188"/>
        <v>0.57156464940651996</v>
      </c>
      <c r="G5121" s="35">
        <f t="shared" si="187"/>
        <v>2.057632737863472</v>
      </c>
      <c r="H5121" s="36">
        <v>83844</v>
      </c>
    </row>
    <row r="5122" spans="5:8" x14ac:dyDescent="0.3">
      <c r="E5122" s="34">
        <v>513400</v>
      </c>
      <c r="F5122" s="35">
        <f t="shared" si="188"/>
        <v>0.57150898204340705</v>
      </c>
      <c r="G5122" s="35">
        <f t="shared" si="187"/>
        <v>2.0574323353562654</v>
      </c>
      <c r="H5122" s="36">
        <v>83844</v>
      </c>
    </row>
    <row r="5123" spans="5:8" x14ac:dyDescent="0.3">
      <c r="E5123" s="34">
        <v>513500</v>
      </c>
      <c r="F5123" s="35">
        <f t="shared" si="188"/>
        <v>0.5714533309422436</v>
      </c>
      <c r="G5123" s="35">
        <f t="shared" si="187"/>
        <v>2.0572319913920771</v>
      </c>
      <c r="H5123" s="36">
        <v>83844</v>
      </c>
    </row>
    <row r="5124" spans="5:8" x14ac:dyDescent="0.3">
      <c r="E5124" s="34">
        <v>513600</v>
      </c>
      <c r="F5124" s="35">
        <f t="shared" si="188"/>
        <v>0.57139769609511348</v>
      </c>
      <c r="G5124" s="35">
        <f t="shared" ref="G5124:G5187" si="189">F5124/(10^3)*3600</f>
        <v>2.0570317059424084</v>
      </c>
      <c r="H5124" s="36">
        <v>83844</v>
      </c>
    </row>
    <row r="5125" spans="5:8" x14ac:dyDescent="0.3">
      <c r="E5125" s="34">
        <v>513700</v>
      </c>
      <c r="F5125" s="35">
        <f t="shared" si="188"/>
        <v>0.57134207749410626</v>
      </c>
      <c r="G5125" s="35">
        <f t="shared" si="189"/>
        <v>2.0568314789787827</v>
      </c>
      <c r="H5125" s="36">
        <v>83844</v>
      </c>
    </row>
    <row r="5126" spans="5:8" x14ac:dyDescent="0.3">
      <c r="E5126" s="34">
        <v>513800</v>
      </c>
      <c r="F5126" s="35">
        <f t="shared" si="188"/>
        <v>0.57128647513131636</v>
      </c>
      <c r="G5126" s="35">
        <f t="shared" si="189"/>
        <v>2.0566313104727389</v>
      </c>
      <c r="H5126" s="36">
        <v>83844</v>
      </c>
    </row>
    <row r="5127" spans="5:8" x14ac:dyDescent="0.3">
      <c r="E5127" s="34">
        <v>513900</v>
      </c>
      <c r="F5127" s="35">
        <f t="shared" si="188"/>
        <v>0.57123088899884411</v>
      </c>
      <c r="G5127" s="35">
        <f t="shared" si="189"/>
        <v>2.0564312003958389</v>
      </c>
      <c r="H5127" s="36">
        <v>83844</v>
      </c>
    </row>
    <row r="5128" spans="5:8" x14ac:dyDescent="0.3">
      <c r="E5128" s="34">
        <v>514000</v>
      </c>
      <c r="F5128" s="35">
        <f t="shared" si="188"/>
        <v>0.57117531908879504</v>
      </c>
      <c r="G5128" s="35">
        <f t="shared" si="189"/>
        <v>2.0562311487196623</v>
      </c>
      <c r="H5128" s="36">
        <v>83844</v>
      </c>
    </row>
    <row r="5129" spans="5:8" x14ac:dyDescent="0.3">
      <c r="E5129" s="34">
        <v>514100</v>
      </c>
      <c r="F5129" s="35">
        <f t="shared" si="188"/>
        <v>0.5711197653932798</v>
      </c>
      <c r="G5129" s="35">
        <f t="shared" si="189"/>
        <v>2.0560311554158073</v>
      </c>
      <c r="H5129" s="36">
        <v>83844</v>
      </c>
    </row>
    <row r="5130" spans="5:8" x14ac:dyDescent="0.3">
      <c r="E5130" s="34">
        <v>514200</v>
      </c>
      <c r="F5130" s="35">
        <f t="shared" si="188"/>
        <v>0.57106422790441469</v>
      </c>
      <c r="G5130" s="35">
        <f t="shared" si="189"/>
        <v>2.0558312204558926</v>
      </c>
      <c r="H5130" s="36">
        <v>83844</v>
      </c>
    </row>
    <row r="5131" spans="5:8" x14ac:dyDescent="0.3">
      <c r="E5131" s="34">
        <v>514300</v>
      </c>
      <c r="F5131" s="35">
        <f t="shared" si="188"/>
        <v>0.57100870661432146</v>
      </c>
      <c r="G5131" s="35">
        <f t="shared" si="189"/>
        <v>2.055631343811557</v>
      </c>
      <c r="H5131" s="36">
        <v>83844</v>
      </c>
    </row>
    <row r="5132" spans="5:8" x14ac:dyDescent="0.3">
      <c r="E5132" s="34">
        <v>514400</v>
      </c>
      <c r="F5132" s="35">
        <f t="shared" si="188"/>
        <v>0.57095320151512696</v>
      </c>
      <c r="G5132" s="35">
        <f t="shared" si="189"/>
        <v>2.0554315254544573</v>
      </c>
      <c r="H5132" s="36">
        <v>83844</v>
      </c>
    </row>
    <row r="5133" spans="5:8" x14ac:dyDescent="0.3">
      <c r="E5133" s="34">
        <v>514500</v>
      </c>
      <c r="F5133" s="35">
        <f t="shared" si="188"/>
        <v>0.5708977125989636</v>
      </c>
      <c r="G5133" s="35">
        <f t="shared" si="189"/>
        <v>2.0552317653562691</v>
      </c>
      <c r="H5133" s="36">
        <v>83844</v>
      </c>
    </row>
    <row r="5134" spans="5:8" x14ac:dyDescent="0.3">
      <c r="E5134" s="34">
        <v>514600</v>
      </c>
      <c r="F5134" s="35">
        <f t="shared" si="188"/>
        <v>0.570842239857969</v>
      </c>
      <c r="G5134" s="35">
        <f t="shared" si="189"/>
        <v>2.0550320634886883</v>
      </c>
      <c r="H5134" s="36">
        <v>83844</v>
      </c>
    </row>
    <row r="5135" spans="5:8" x14ac:dyDescent="0.3">
      <c r="E5135" s="34">
        <v>514700</v>
      </c>
      <c r="F5135" s="35">
        <f t="shared" si="188"/>
        <v>0.570786783284286</v>
      </c>
      <c r="G5135" s="35">
        <f t="shared" si="189"/>
        <v>2.0548324198234296</v>
      </c>
      <c r="H5135" s="36">
        <v>83844</v>
      </c>
    </row>
    <row r="5136" spans="5:8" x14ac:dyDescent="0.3">
      <c r="E5136" s="34">
        <v>514800</v>
      </c>
      <c r="F5136" s="35">
        <f t="shared" si="188"/>
        <v>0.57073134287006333</v>
      </c>
      <c r="G5136" s="35">
        <f t="shared" si="189"/>
        <v>2.054632834332228</v>
      </c>
      <c r="H5136" s="36">
        <v>83844</v>
      </c>
    </row>
    <row r="5137" spans="5:8" x14ac:dyDescent="0.3">
      <c r="E5137" s="34">
        <v>514900</v>
      </c>
      <c r="F5137" s="35">
        <f t="shared" si="188"/>
        <v>0.57067591860745437</v>
      </c>
      <c r="G5137" s="35">
        <f t="shared" si="189"/>
        <v>2.0544333069868359</v>
      </c>
      <c r="H5137" s="36">
        <v>83844</v>
      </c>
    </row>
    <row r="5138" spans="5:8" x14ac:dyDescent="0.3">
      <c r="E5138" s="34">
        <v>515000</v>
      </c>
      <c r="F5138" s="35">
        <f t="shared" si="188"/>
        <v>0.57062051048861817</v>
      </c>
      <c r="G5138" s="35">
        <f t="shared" si="189"/>
        <v>2.0542338377590252</v>
      </c>
      <c r="H5138" s="36">
        <v>83844</v>
      </c>
    </row>
    <row r="5139" spans="5:8" x14ac:dyDescent="0.3">
      <c r="E5139" s="34">
        <v>515100</v>
      </c>
      <c r="F5139" s="35">
        <f t="shared" si="188"/>
        <v>0.57056511850571934</v>
      </c>
      <c r="G5139" s="35">
        <f t="shared" si="189"/>
        <v>2.0540344266205897</v>
      </c>
      <c r="H5139" s="36">
        <v>83844</v>
      </c>
    </row>
    <row r="5140" spans="5:8" x14ac:dyDescent="0.3">
      <c r="E5140" s="34">
        <v>515200</v>
      </c>
      <c r="F5140" s="35">
        <f t="shared" si="188"/>
        <v>0.57050974265092735</v>
      </c>
      <c r="G5140" s="35">
        <f t="shared" si="189"/>
        <v>2.0538350735433384</v>
      </c>
      <c r="H5140" s="36">
        <v>83844</v>
      </c>
    </row>
    <row r="5141" spans="5:8" x14ac:dyDescent="0.3">
      <c r="E5141" s="34">
        <v>515300</v>
      </c>
      <c r="F5141" s="35">
        <f t="shared" si="188"/>
        <v>0.57045438291641726</v>
      </c>
      <c r="G5141" s="35">
        <f t="shared" si="189"/>
        <v>2.0536357784991024</v>
      </c>
      <c r="H5141" s="36">
        <v>83844</v>
      </c>
    </row>
    <row r="5142" spans="5:8" x14ac:dyDescent="0.3">
      <c r="E5142" s="34">
        <v>515400</v>
      </c>
      <c r="F5142" s="35">
        <f t="shared" si="188"/>
        <v>0.5703990392943693</v>
      </c>
      <c r="G5142" s="35">
        <f t="shared" si="189"/>
        <v>2.0534365414597295</v>
      </c>
      <c r="H5142" s="36">
        <v>83844</v>
      </c>
    </row>
    <row r="5143" spans="5:8" x14ac:dyDescent="0.3">
      <c r="E5143" s="34">
        <v>515500</v>
      </c>
      <c r="F5143" s="35">
        <f t="shared" si="188"/>
        <v>0.5703437117769693</v>
      </c>
      <c r="G5143" s="35">
        <f t="shared" si="189"/>
        <v>2.0532373623970894</v>
      </c>
      <c r="H5143" s="36">
        <v>83844</v>
      </c>
    </row>
    <row r="5144" spans="5:8" x14ac:dyDescent="0.3">
      <c r="E5144" s="34">
        <v>515600</v>
      </c>
      <c r="F5144" s="35">
        <f t="shared" si="188"/>
        <v>0.57028840035640793</v>
      </c>
      <c r="G5144" s="35">
        <f t="shared" si="189"/>
        <v>2.0530382412830686</v>
      </c>
      <c r="H5144" s="36">
        <v>83844</v>
      </c>
    </row>
    <row r="5145" spans="5:8" x14ac:dyDescent="0.3">
      <c r="E5145" s="34">
        <v>515700</v>
      </c>
      <c r="F5145" s="35">
        <f t="shared" si="188"/>
        <v>0.57023310502488156</v>
      </c>
      <c r="G5145" s="35">
        <f t="shared" si="189"/>
        <v>2.0528391780895734</v>
      </c>
      <c r="H5145" s="36">
        <v>83844</v>
      </c>
    </row>
    <row r="5146" spans="5:8" x14ac:dyDescent="0.3">
      <c r="E5146" s="34">
        <v>515800</v>
      </c>
      <c r="F5146" s="35">
        <f t="shared" si="188"/>
        <v>0.57017782577459175</v>
      </c>
      <c r="G5146" s="35">
        <f t="shared" si="189"/>
        <v>2.0526401727885304</v>
      </c>
      <c r="H5146" s="36">
        <v>83844</v>
      </c>
    </row>
    <row r="5147" spans="5:8" x14ac:dyDescent="0.3">
      <c r="E5147" s="34">
        <v>515900</v>
      </c>
      <c r="F5147" s="35">
        <f t="shared" si="188"/>
        <v>0.5701225625977453</v>
      </c>
      <c r="G5147" s="35">
        <f t="shared" si="189"/>
        <v>2.0524412253518829</v>
      </c>
      <c r="H5147" s="36">
        <v>83844</v>
      </c>
    </row>
    <row r="5148" spans="5:8" x14ac:dyDescent="0.3">
      <c r="E5148" s="34">
        <v>516000</v>
      </c>
      <c r="F5148" s="35">
        <f t="shared" si="188"/>
        <v>0.5700673154865542</v>
      </c>
      <c r="G5148" s="35">
        <f t="shared" si="189"/>
        <v>2.0522423357515955</v>
      </c>
      <c r="H5148" s="36">
        <v>83844</v>
      </c>
    </row>
    <row r="5149" spans="5:8" x14ac:dyDescent="0.3">
      <c r="E5149" s="34">
        <v>516100</v>
      </c>
      <c r="F5149" s="35">
        <f t="shared" si="188"/>
        <v>0.57001208443323592</v>
      </c>
      <c r="G5149" s="35">
        <f t="shared" si="189"/>
        <v>2.0520435039596494</v>
      </c>
      <c r="H5149" s="36">
        <v>83844</v>
      </c>
    </row>
    <row r="5150" spans="5:8" x14ac:dyDescent="0.3">
      <c r="E5150" s="34">
        <v>516200</v>
      </c>
      <c r="F5150" s="35">
        <f t="shared" ref="F5150:F5213" si="190">SQRT((2*H5150)/E5150)</f>
        <v>0.56995686943001322</v>
      </c>
      <c r="G5150" s="35">
        <f t="shared" si="189"/>
        <v>2.0518447299480478</v>
      </c>
      <c r="H5150" s="36">
        <v>83844</v>
      </c>
    </row>
    <row r="5151" spans="5:8" x14ac:dyDescent="0.3">
      <c r="E5151" s="34">
        <v>516300</v>
      </c>
      <c r="F5151" s="35">
        <f t="shared" si="190"/>
        <v>0.56990167046911377</v>
      </c>
      <c r="G5151" s="35">
        <f t="shared" si="189"/>
        <v>2.0516460136888095</v>
      </c>
      <c r="H5151" s="36">
        <v>83844</v>
      </c>
    </row>
    <row r="5152" spans="5:8" x14ac:dyDescent="0.3">
      <c r="E5152" s="34">
        <v>516400</v>
      </c>
      <c r="F5152" s="35">
        <f t="shared" si="190"/>
        <v>0.56984648754277101</v>
      </c>
      <c r="G5152" s="35">
        <f t="shared" si="189"/>
        <v>2.0514473551539756</v>
      </c>
      <c r="H5152" s="36">
        <v>83844</v>
      </c>
    </row>
    <row r="5153" spans="5:8" x14ac:dyDescent="0.3">
      <c r="E5153" s="34">
        <v>516500</v>
      </c>
      <c r="F5153" s="35">
        <f t="shared" si="190"/>
        <v>0.56979132064322335</v>
      </c>
      <c r="G5153" s="35">
        <f t="shared" si="189"/>
        <v>2.0512487543156044</v>
      </c>
      <c r="H5153" s="36">
        <v>83844</v>
      </c>
    </row>
    <row r="5154" spans="5:8" x14ac:dyDescent="0.3">
      <c r="E5154" s="34">
        <v>516600</v>
      </c>
      <c r="F5154" s="35">
        <f t="shared" si="190"/>
        <v>0.56973616976271435</v>
      </c>
      <c r="G5154" s="35">
        <f t="shared" si="189"/>
        <v>2.0510502111457716</v>
      </c>
      <c r="H5154" s="36">
        <v>83844</v>
      </c>
    </row>
    <row r="5155" spans="5:8" x14ac:dyDescent="0.3">
      <c r="E5155" s="34">
        <v>516700</v>
      </c>
      <c r="F5155" s="35">
        <f t="shared" si="190"/>
        <v>0.5696810348934932</v>
      </c>
      <c r="G5155" s="35">
        <f t="shared" si="189"/>
        <v>2.0508517256165755</v>
      </c>
      <c r="H5155" s="36">
        <v>83844</v>
      </c>
    </row>
    <row r="5156" spans="5:8" x14ac:dyDescent="0.3">
      <c r="E5156" s="34">
        <v>516800</v>
      </c>
      <c r="F5156" s="35">
        <f t="shared" si="190"/>
        <v>0.56962591602781409</v>
      </c>
      <c r="G5156" s="35">
        <f t="shared" si="189"/>
        <v>2.0506532977001308</v>
      </c>
      <c r="H5156" s="36">
        <v>83844</v>
      </c>
    </row>
    <row r="5157" spans="5:8" x14ac:dyDescent="0.3">
      <c r="E5157" s="34">
        <v>516900</v>
      </c>
      <c r="F5157" s="35">
        <f t="shared" si="190"/>
        <v>0.56957081315793645</v>
      </c>
      <c r="G5157" s="35">
        <f t="shared" si="189"/>
        <v>2.050454927368571</v>
      </c>
      <c r="H5157" s="36">
        <v>83844</v>
      </c>
    </row>
    <row r="5158" spans="5:8" x14ac:dyDescent="0.3">
      <c r="E5158" s="34">
        <v>517000</v>
      </c>
      <c r="F5158" s="35">
        <f t="shared" si="190"/>
        <v>0.5695157262761249</v>
      </c>
      <c r="G5158" s="35">
        <f t="shared" si="189"/>
        <v>2.0502566145940495</v>
      </c>
      <c r="H5158" s="36">
        <v>83844</v>
      </c>
    </row>
    <row r="5159" spans="5:8" x14ac:dyDescent="0.3">
      <c r="E5159" s="34">
        <v>517100</v>
      </c>
      <c r="F5159" s="35">
        <f t="shared" si="190"/>
        <v>0.56946065537464952</v>
      </c>
      <c r="G5159" s="35">
        <f t="shared" si="189"/>
        <v>2.0500583593487383</v>
      </c>
      <c r="H5159" s="36">
        <v>83844</v>
      </c>
    </row>
    <row r="5160" spans="5:8" x14ac:dyDescent="0.3">
      <c r="E5160" s="34">
        <v>517200</v>
      </c>
      <c r="F5160" s="35">
        <f t="shared" si="190"/>
        <v>0.56940560044578548</v>
      </c>
      <c r="G5160" s="35">
        <f t="shared" si="189"/>
        <v>2.0498601616048275</v>
      </c>
      <c r="H5160" s="36">
        <v>83844</v>
      </c>
    </row>
    <row r="5161" spans="5:8" x14ac:dyDescent="0.3">
      <c r="E5161" s="34">
        <v>517300</v>
      </c>
      <c r="F5161" s="35">
        <f t="shared" si="190"/>
        <v>0.56935056148181318</v>
      </c>
      <c r="G5161" s="35">
        <f t="shared" si="189"/>
        <v>2.0496620213345271</v>
      </c>
      <c r="H5161" s="36">
        <v>83844</v>
      </c>
    </row>
    <row r="5162" spans="5:8" x14ac:dyDescent="0.3">
      <c r="E5162" s="34">
        <v>517400</v>
      </c>
      <c r="F5162" s="35">
        <f t="shared" si="190"/>
        <v>0.56929553847501813</v>
      </c>
      <c r="G5162" s="35">
        <f t="shared" si="189"/>
        <v>2.049463938510065</v>
      </c>
      <c r="H5162" s="36">
        <v>83844</v>
      </c>
    </row>
    <row r="5163" spans="5:8" x14ac:dyDescent="0.3">
      <c r="E5163" s="34">
        <v>517500</v>
      </c>
      <c r="F5163" s="35">
        <f t="shared" si="190"/>
        <v>0.56924053141769138</v>
      </c>
      <c r="G5163" s="35">
        <f t="shared" si="189"/>
        <v>2.0492659131036888</v>
      </c>
      <c r="H5163" s="36">
        <v>83844</v>
      </c>
    </row>
    <row r="5164" spans="5:8" x14ac:dyDescent="0.3">
      <c r="E5164" s="34">
        <v>517600</v>
      </c>
      <c r="F5164" s="35">
        <f t="shared" si="190"/>
        <v>0.56918554030212876</v>
      </c>
      <c r="G5164" s="35">
        <f t="shared" si="189"/>
        <v>2.0490679450876632</v>
      </c>
      <c r="H5164" s="36">
        <v>83844</v>
      </c>
    </row>
    <row r="5165" spans="5:8" x14ac:dyDescent="0.3">
      <c r="E5165" s="34">
        <v>517700</v>
      </c>
      <c r="F5165" s="35">
        <f t="shared" si="190"/>
        <v>0.56913056512063176</v>
      </c>
      <c r="G5165" s="35">
        <f t="shared" si="189"/>
        <v>2.0488700344342745</v>
      </c>
      <c r="H5165" s="36">
        <v>83844</v>
      </c>
    </row>
    <row r="5166" spans="5:8" x14ac:dyDescent="0.3">
      <c r="E5166" s="34">
        <v>517800</v>
      </c>
      <c r="F5166" s="35">
        <f t="shared" si="190"/>
        <v>0.56907560586550665</v>
      </c>
      <c r="G5166" s="35">
        <f t="shared" si="189"/>
        <v>2.0486721811158239</v>
      </c>
      <c r="H5166" s="36">
        <v>83844</v>
      </c>
    </row>
    <row r="5167" spans="5:8" x14ac:dyDescent="0.3">
      <c r="E5167" s="34">
        <v>517900</v>
      </c>
      <c r="F5167" s="35">
        <f t="shared" si="190"/>
        <v>0.56902066252906536</v>
      </c>
      <c r="G5167" s="35">
        <f t="shared" si="189"/>
        <v>2.0484743851046354</v>
      </c>
      <c r="H5167" s="36">
        <v>83844</v>
      </c>
    </row>
    <row r="5168" spans="5:8" x14ac:dyDescent="0.3">
      <c r="E5168" s="34">
        <v>518000</v>
      </c>
      <c r="F5168" s="35">
        <f t="shared" si="190"/>
        <v>0.56896573510362447</v>
      </c>
      <c r="G5168" s="35">
        <f t="shared" si="189"/>
        <v>2.0482766463730484</v>
      </c>
      <c r="H5168" s="36">
        <v>83844</v>
      </c>
    </row>
    <row r="5169" spans="5:8" x14ac:dyDescent="0.3">
      <c r="E5169" s="34">
        <v>518100</v>
      </c>
      <c r="F5169" s="35">
        <f t="shared" si="190"/>
        <v>0.56891082358150613</v>
      </c>
      <c r="G5169" s="35">
        <f t="shared" si="189"/>
        <v>2.0480789648934219</v>
      </c>
      <c r="H5169" s="36">
        <v>83844</v>
      </c>
    </row>
    <row r="5170" spans="5:8" x14ac:dyDescent="0.3">
      <c r="E5170" s="34">
        <v>518200</v>
      </c>
      <c r="F5170" s="35">
        <f t="shared" si="190"/>
        <v>0.5688559279550377</v>
      </c>
      <c r="G5170" s="35">
        <f t="shared" si="189"/>
        <v>2.0478813406381358</v>
      </c>
      <c r="H5170" s="36">
        <v>83844</v>
      </c>
    </row>
    <row r="5171" spans="5:8" x14ac:dyDescent="0.3">
      <c r="E5171" s="34">
        <v>518300</v>
      </c>
      <c r="F5171" s="35">
        <f t="shared" si="190"/>
        <v>0.56880104821655153</v>
      </c>
      <c r="G5171" s="35">
        <f t="shared" si="189"/>
        <v>2.0476837735795854</v>
      </c>
      <c r="H5171" s="36">
        <v>83844</v>
      </c>
    </row>
    <row r="5172" spans="5:8" x14ac:dyDescent="0.3">
      <c r="E5172" s="34">
        <v>518400</v>
      </c>
      <c r="F5172" s="35">
        <f t="shared" si="190"/>
        <v>0.56874618435838509</v>
      </c>
      <c r="G5172" s="35">
        <f t="shared" si="189"/>
        <v>2.0474862636901863</v>
      </c>
      <c r="H5172" s="36">
        <v>83844</v>
      </c>
    </row>
    <row r="5173" spans="5:8" x14ac:dyDescent="0.3">
      <c r="E5173" s="34">
        <v>518500</v>
      </c>
      <c r="F5173" s="35">
        <f t="shared" si="190"/>
        <v>0.56869133637288138</v>
      </c>
      <c r="G5173" s="35">
        <f t="shared" si="189"/>
        <v>2.0472888109423728</v>
      </c>
      <c r="H5173" s="36">
        <v>83844</v>
      </c>
    </row>
    <row r="5174" spans="5:8" x14ac:dyDescent="0.3">
      <c r="E5174" s="34">
        <v>518600</v>
      </c>
      <c r="F5174" s="35">
        <f t="shared" si="190"/>
        <v>0.56863650425238821</v>
      </c>
      <c r="G5174" s="35">
        <f t="shared" si="189"/>
        <v>2.0470914153085973</v>
      </c>
      <c r="H5174" s="36">
        <v>83844</v>
      </c>
    </row>
    <row r="5175" spans="5:8" x14ac:dyDescent="0.3">
      <c r="E5175" s="34">
        <v>518700</v>
      </c>
      <c r="F5175" s="35">
        <f t="shared" si="190"/>
        <v>0.56858168798925879</v>
      </c>
      <c r="G5175" s="35">
        <f t="shared" si="189"/>
        <v>2.0468940767613315</v>
      </c>
      <c r="H5175" s="36">
        <v>83844</v>
      </c>
    </row>
    <row r="5176" spans="5:8" x14ac:dyDescent="0.3">
      <c r="E5176" s="34">
        <v>518800</v>
      </c>
      <c r="F5176" s="35">
        <f t="shared" si="190"/>
        <v>0.56852688757585135</v>
      </c>
      <c r="G5176" s="35">
        <f t="shared" si="189"/>
        <v>2.0466967952730646</v>
      </c>
      <c r="H5176" s="36">
        <v>83844</v>
      </c>
    </row>
    <row r="5177" spans="5:8" x14ac:dyDescent="0.3">
      <c r="E5177" s="34">
        <v>518900</v>
      </c>
      <c r="F5177" s="35">
        <f t="shared" si="190"/>
        <v>0.56847210300452911</v>
      </c>
      <c r="G5177" s="35">
        <f t="shared" si="189"/>
        <v>2.0464995708163052</v>
      </c>
      <c r="H5177" s="36">
        <v>83844</v>
      </c>
    </row>
    <row r="5178" spans="5:8" x14ac:dyDescent="0.3">
      <c r="E5178" s="34">
        <v>519000</v>
      </c>
      <c r="F5178" s="35">
        <f t="shared" si="190"/>
        <v>0.56841733426766095</v>
      </c>
      <c r="G5178" s="35">
        <f t="shared" si="189"/>
        <v>2.0463024033635793</v>
      </c>
      <c r="H5178" s="36">
        <v>83844</v>
      </c>
    </row>
    <row r="5179" spans="5:8" x14ac:dyDescent="0.3">
      <c r="E5179" s="34">
        <v>519100</v>
      </c>
      <c r="F5179" s="35">
        <f t="shared" si="190"/>
        <v>0.5683625813576203</v>
      </c>
      <c r="G5179" s="35">
        <f t="shared" si="189"/>
        <v>2.0461052928874333</v>
      </c>
      <c r="H5179" s="36">
        <v>83844</v>
      </c>
    </row>
    <row r="5180" spans="5:8" x14ac:dyDescent="0.3">
      <c r="E5180" s="34">
        <v>519200</v>
      </c>
      <c r="F5180" s="35">
        <f t="shared" si="190"/>
        <v>0.56830784426678627</v>
      </c>
      <c r="G5180" s="35">
        <f t="shared" si="189"/>
        <v>2.0459082393604304</v>
      </c>
      <c r="H5180" s="36">
        <v>83844</v>
      </c>
    </row>
    <row r="5181" spans="5:8" x14ac:dyDescent="0.3">
      <c r="E5181" s="34">
        <v>519300</v>
      </c>
      <c r="F5181" s="35">
        <f t="shared" si="190"/>
        <v>0.56825312298754271</v>
      </c>
      <c r="G5181" s="35">
        <f t="shared" si="189"/>
        <v>2.0457112427551536</v>
      </c>
      <c r="H5181" s="36">
        <v>83844</v>
      </c>
    </row>
    <row r="5182" spans="5:8" x14ac:dyDescent="0.3">
      <c r="E5182" s="34">
        <v>519400</v>
      </c>
      <c r="F5182" s="35">
        <f t="shared" si="190"/>
        <v>0.56819841751227873</v>
      </c>
      <c r="G5182" s="35">
        <f t="shared" si="189"/>
        <v>2.0455143030442038</v>
      </c>
      <c r="H5182" s="36">
        <v>83844</v>
      </c>
    </row>
    <row r="5183" spans="5:8" x14ac:dyDescent="0.3">
      <c r="E5183" s="34">
        <v>519500</v>
      </c>
      <c r="F5183" s="35">
        <f t="shared" si="190"/>
        <v>0.56814372783338873</v>
      </c>
      <c r="G5183" s="35">
        <f t="shared" si="189"/>
        <v>2.0453174202001994</v>
      </c>
      <c r="H5183" s="36">
        <v>83844</v>
      </c>
    </row>
    <row r="5184" spans="5:8" x14ac:dyDescent="0.3">
      <c r="E5184" s="34">
        <v>519600</v>
      </c>
      <c r="F5184" s="35">
        <f t="shared" si="190"/>
        <v>0.5680890539432718</v>
      </c>
      <c r="G5184" s="35">
        <f t="shared" si="189"/>
        <v>2.0451205941957782</v>
      </c>
      <c r="H5184" s="36">
        <v>83844</v>
      </c>
    </row>
    <row r="5185" spans="5:8" x14ac:dyDescent="0.3">
      <c r="E5185" s="34">
        <v>519700</v>
      </c>
      <c r="F5185" s="35">
        <f t="shared" si="190"/>
        <v>0.56803439583433279</v>
      </c>
      <c r="G5185" s="35">
        <f t="shared" si="189"/>
        <v>2.0449238250035982</v>
      </c>
      <c r="H5185" s="36">
        <v>83844</v>
      </c>
    </row>
    <row r="5186" spans="5:8" x14ac:dyDescent="0.3">
      <c r="E5186" s="34">
        <v>519800</v>
      </c>
      <c r="F5186" s="35">
        <f t="shared" si="190"/>
        <v>0.56797975349898111</v>
      </c>
      <c r="G5186" s="35">
        <f t="shared" si="189"/>
        <v>2.0447271125963322</v>
      </c>
      <c r="H5186" s="36">
        <v>83844</v>
      </c>
    </row>
    <row r="5187" spans="5:8" x14ac:dyDescent="0.3">
      <c r="E5187" s="34">
        <v>519900</v>
      </c>
      <c r="F5187" s="35">
        <f t="shared" si="190"/>
        <v>0.5679251269296316</v>
      </c>
      <c r="G5187" s="35">
        <f t="shared" si="189"/>
        <v>2.0445304569466738</v>
      </c>
      <c r="H5187" s="36">
        <v>83844</v>
      </c>
    </row>
    <row r="5188" spans="5:8" x14ac:dyDescent="0.3">
      <c r="E5188" s="34">
        <v>520000</v>
      </c>
      <c r="F5188" s="35">
        <f t="shared" si="190"/>
        <v>0.56787051611870376</v>
      </c>
      <c r="G5188" s="35">
        <f t="shared" ref="G5188:G5251" si="191">F5188/(10^3)*3600</f>
        <v>2.0443338580273336</v>
      </c>
      <c r="H5188" s="36">
        <v>83844</v>
      </c>
    </row>
    <row r="5189" spans="5:8" x14ac:dyDescent="0.3">
      <c r="E5189" s="34">
        <v>520100</v>
      </c>
      <c r="F5189" s="35">
        <f t="shared" si="190"/>
        <v>0.567815921058623</v>
      </c>
      <c r="G5189" s="35">
        <f t="shared" si="191"/>
        <v>2.0441373158110427</v>
      </c>
      <c r="H5189" s="36">
        <v>83844</v>
      </c>
    </row>
    <row r="5190" spans="5:8" x14ac:dyDescent="0.3">
      <c r="E5190" s="34">
        <v>520200</v>
      </c>
      <c r="F5190" s="35">
        <f t="shared" si="190"/>
        <v>0.56776134174181903</v>
      </c>
      <c r="G5190" s="35">
        <f t="shared" si="191"/>
        <v>2.0439408302705484</v>
      </c>
      <c r="H5190" s="36">
        <v>83844</v>
      </c>
    </row>
    <row r="5191" spans="5:8" x14ac:dyDescent="0.3">
      <c r="E5191" s="34">
        <v>520300</v>
      </c>
      <c r="F5191" s="35">
        <f t="shared" si="190"/>
        <v>0.56770677816072701</v>
      </c>
      <c r="G5191" s="35">
        <f t="shared" si="191"/>
        <v>2.0437444013786172</v>
      </c>
      <c r="H5191" s="36">
        <v>83844</v>
      </c>
    </row>
    <row r="5192" spans="5:8" x14ac:dyDescent="0.3">
      <c r="E5192" s="34">
        <v>520400</v>
      </c>
      <c r="F5192" s="35">
        <f t="shared" si="190"/>
        <v>0.56765223030778722</v>
      </c>
      <c r="G5192" s="35">
        <f t="shared" si="191"/>
        <v>2.0435480291080341</v>
      </c>
      <c r="H5192" s="36">
        <v>83844</v>
      </c>
    </row>
    <row r="5193" spans="5:8" x14ac:dyDescent="0.3">
      <c r="E5193" s="34">
        <v>520500</v>
      </c>
      <c r="F5193" s="35">
        <f t="shared" si="190"/>
        <v>0.56759769817544481</v>
      </c>
      <c r="G5193" s="35">
        <f t="shared" si="191"/>
        <v>2.0433517134316013</v>
      </c>
      <c r="H5193" s="36">
        <v>83844</v>
      </c>
    </row>
    <row r="5194" spans="5:8" x14ac:dyDescent="0.3">
      <c r="E5194" s="34">
        <v>520600</v>
      </c>
      <c r="F5194" s="35">
        <f t="shared" si="190"/>
        <v>0.56754318175615037</v>
      </c>
      <c r="G5194" s="35">
        <f t="shared" si="191"/>
        <v>2.0431554543221413</v>
      </c>
      <c r="H5194" s="36">
        <v>83844</v>
      </c>
    </row>
    <row r="5195" spans="5:8" x14ac:dyDescent="0.3">
      <c r="E5195" s="34">
        <v>520700</v>
      </c>
      <c r="F5195" s="35">
        <f t="shared" si="190"/>
        <v>0.56748868104235917</v>
      </c>
      <c r="G5195" s="35">
        <f t="shared" si="191"/>
        <v>2.0429592517524928</v>
      </c>
      <c r="H5195" s="36">
        <v>83844</v>
      </c>
    </row>
    <row r="5196" spans="5:8" x14ac:dyDescent="0.3">
      <c r="E5196" s="34">
        <v>520800</v>
      </c>
      <c r="F5196" s="35">
        <f t="shared" si="190"/>
        <v>0.56743419602653178</v>
      </c>
      <c r="G5196" s="35">
        <f t="shared" si="191"/>
        <v>2.0427631056955144</v>
      </c>
      <c r="H5196" s="36">
        <v>83844</v>
      </c>
    </row>
    <row r="5197" spans="5:8" x14ac:dyDescent="0.3">
      <c r="E5197" s="34">
        <v>520900</v>
      </c>
      <c r="F5197" s="35">
        <f t="shared" si="190"/>
        <v>0.56737972670113379</v>
      </c>
      <c r="G5197" s="35">
        <f t="shared" si="191"/>
        <v>2.0425670161240816</v>
      </c>
      <c r="H5197" s="36">
        <v>83844</v>
      </c>
    </row>
    <row r="5198" spans="5:8" x14ac:dyDescent="0.3">
      <c r="E5198" s="34">
        <v>521000</v>
      </c>
      <c r="F5198" s="35">
        <f t="shared" si="190"/>
        <v>0.56732527305863578</v>
      </c>
      <c r="G5198" s="35">
        <f t="shared" si="191"/>
        <v>2.0423709830110885</v>
      </c>
      <c r="H5198" s="36">
        <v>83844</v>
      </c>
    </row>
    <row r="5199" spans="5:8" x14ac:dyDescent="0.3">
      <c r="E5199" s="34">
        <v>521100</v>
      </c>
      <c r="F5199" s="35">
        <f t="shared" si="190"/>
        <v>0.56727083509151355</v>
      </c>
      <c r="G5199" s="35">
        <f t="shared" si="191"/>
        <v>2.0421750063294488</v>
      </c>
      <c r="H5199" s="36">
        <v>83844</v>
      </c>
    </row>
    <row r="5200" spans="5:8" x14ac:dyDescent="0.3">
      <c r="E5200" s="34">
        <v>521200</v>
      </c>
      <c r="F5200" s="35">
        <f t="shared" si="190"/>
        <v>0.56721641279224777</v>
      </c>
      <c r="G5200" s="35">
        <f t="shared" si="191"/>
        <v>2.0419790860520921</v>
      </c>
      <c r="H5200" s="36">
        <v>83844</v>
      </c>
    </row>
    <row r="5201" spans="5:8" x14ac:dyDescent="0.3">
      <c r="E5201" s="34">
        <v>521300</v>
      </c>
      <c r="F5201" s="35">
        <f t="shared" si="190"/>
        <v>0.56716200615332424</v>
      </c>
      <c r="G5201" s="35">
        <f t="shared" si="191"/>
        <v>2.0417832221519672</v>
      </c>
      <c r="H5201" s="36">
        <v>83844</v>
      </c>
    </row>
    <row r="5202" spans="5:8" x14ac:dyDescent="0.3">
      <c r="E5202" s="34">
        <v>521400</v>
      </c>
      <c r="F5202" s="35">
        <f t="shared" si="190"/>
        <v>0.56710761516723385</v>
      </c>
      <c r="G5202" s="35">
        <f t="shared" si="191"/>
        <v>2.0415874146020419</v>
      </c>
      <c r="H5202" s="36">
        <v>83844</v>
      </c>
    </row>
    <row r="5203" spans="5:8" x14ac:dyDescent="0.3">
      <c r="E5203" s="34">
        <v>521500</v>
      </c>
      <c r="F5203" s="35">
        <f t="shared" si="190"/>
        <v>0.56705323982647249</v>
      </c>
      <c r="G5203" s="35">
        <f t="shared" si="191"/>
        <v>2.0413916633753009</v>
      </c>
      <c r="H5203" s="36">
        <v>83844</v>
      </c>
    </row>
    <row r="5204" spans="5:8" x14ac:dyDescent="0.3">
      <c r="E5204" s="34">
        <v>521600</v>
      </c>
      <c r="F5204" s="35">
        <f t="shared" si="190"/>
        <v>0.56699888012354105</v>
      </c>
      <c r="G5204" s="35">
        <f t="shared" si="191"/>
        <v>2.041195968444748</v>
      </c>
      <c r="H5204" s="36">
        <v>83844</v>
      </c>
    </row>
    <row r="5205" spans="5:8" x14ac:dyDescent="0.3">
      <c r="E5205" s="34">
        <v>521700</v>
      </c>
      <c r="F5205" s="35">
        <f t="shared" si="190"/>
        <v>0.56694453605094552</v>
      </c>
      <c r="G5205" s="35">
        <f t="shared" si="191"/>
        <v>2.0410003297834036</v>
      </c>
      <c r="H5205" s="36">
        <v>83844</v>
      </c>
    </row>
    <row r="5206" spans="5:8" x14ac:dyDescent="0.3">
      <c r="E5206" s="34">
        <v>521800</v>
      </c>
      <c r="F5206" s="35">
        <f t="shared" si="190"/>
        <v>0.56689020760119679</v>
      </c>
      <c r="G5206" s="35">
        <f t="shared" si="191"/>
        <v>2.0408047473643083</v>
      </c>
      <c r="H5206" s="36">
        <v>83844</v>
      </c>
    </row>
    <row r="5207" spans="5:8" x14ac:dyDescent="0.3">
      <c r="E5207" s="34">
        <v>521900</v>
      </c>
      <c r="F5207" s="35">
        <f t="shared" si="190"/>
        <v>0.56683589476681095</v>
      </c>
      <c r="G5207" s="35">
        <f t="shared" si="191"/>
        <v>2.0406092211605196</v>
      </c>
      <c r="H5207" s="36">
        <v>83844</v>
      </c>
    </row>
    <row r="5208" spans="5:8" x14ac:dyDescent="0.3">
      <c r="E5208" s="34">
        <v>522000</v>
      </c>
      <c r="F5208" s="35">
        <f t="shared" si="190"/>
        <v>0.56678159754030899</v>
      </c>
      <c r="G5208" s="35">
        <f t="shared" si="191"/>
        <v>2.0404137511451124</v>
      </c>
      <c r="H5208" s="36">
        <v>83844</v>
      </c>
    </row>
    <row r="5209" spans="5:8" x14ac:dyDescent="0.3">
      <c r="E5209" s="34">
        <v>522100</v>
      </c>
      <c r="F5209" s="35">
        <f t="shared" si="190"/>
        <v>0.56672731591421699</v>
      </c>
      <c r="G5209" s="35">
        <f t="shared" si="191"/>
        <v>2.0402183372911815</v>
      </c>
      <c r="H5209" s="36">
        <v>83844</v>
      </c>
    </row>
    <row r="5210" spans="5:8" x14ac:dyDescent="0.3">
      <c r="E5210" s="34">
        <v>522200</v>
      </c>
      <c r="F5210" s="35">
        <f t="shared" si="190"/>
        <v>0.56667304988106593</v>
      </c>
      <c r="G5210" s="35">
        <f t="shared" si="191"/>
        <v>2.0400229795718374</v>
      </c>
      <c r="H5210" s="36">
        <v>83844</v>
      </c>
    </row>
    <row r="5211" spans="5:8" x14ac:dyDescent="0.3">
      <c r="E5211" s="34">
        <v>522300</v>
      </c>
      <c r="F5211" s="35">
        <f t="shared" si="190"/>
        <v>0.56661879943339177</v>
      </c>
      <c r="G5211" s="35">
        <f t="shared" si="191"/>
        <v>2.03982767796021</v>
      </c>
      <c r="H5211" s="36">
        <v>83844</v>
      </c>
    </row>
    <row r="5212" spans="5:8" x14ac:dyDescent="0.3">
      <c r="E5212" s="34">
        <v>522400</v>
      </c>
      <c r="F5212" s="35">
        <f t="shared" si="190"/>
        <v>0.56656456456373583</v>
      </c>
      <c r="G5212" s="35">
        <f t="shared" si="191"/>
        <v>2.0396324324294488</v>
      </c>
      <c r="H5212" s="36">
        <v>83844</v>
      </c>
    </row>
    <row r="5213" spans="5:8" x14ac:dyDescent="0.3">
      <c r="E5213" s="34">
        <v>522500</v>
      </c>
      <c r="F5213" s="35">
        <f t="shared" si="190"/>
        <v>0.56651034526464383</v>
      </c>
      <c r="G5213" s="35">
        <f t="shared" si="191"/>
        <v>2.0394372429527179</v>
      </c>
      <c r="H5213" s="36">
        <v>83844</v>
      </c>
    </row>
    <row r="5214" spans="5:8" x14ac:dyDescent="0.3">
      <c r="E5214" s="34">
        <v>522600</v>
      </c>
      <c r="F5214" s="35">
        <f t="shared" ref="F5214:F5277" si="192">SQRT((2*H5214)/E5214)</f>
        <v>0.56645614152866708</v>
      </c>
      <c r="G5214" s="35">
        <f t="shared" si="191"/>
        <v>2.0392421095032014</v>
      </c>
      <c r="H5214" s="36">
        <v>83844</v>
      </c>
    </row>
    <row r="5215" spans="5:8" x14ac:dyDescent="0.3">
      <c r="E5215" s="34">
        <v>522700</v>
      </c>
      <c r="F5215" s="35">
        <f t="shared" si="192"/>
        <v>0.56640195334836152</v>
      </c>
      <c r="G5215" s="35">
        <f t="shared" si="191"/>
        <v>2.0390470320541016</v>
      </c>
      <c r="H5215" s="36">
        <v>83844</v>
      </c>
    </row>
    <row r="5216" spans="5:8" x14ac:dyDescent="0.3">
      <c r="E5216" s="34">
        <v>522800</v>
      </c>
      <c r="F5216" s="35">
        <f t="shared" si="192"/>
        <v>0.56634778071628811</v>
      </c>
      <c r="G5216" s="35">
        <f t="shared" si="191"/>
        <v>2.038852010578637</v>
      </c>
      <c r="H5216" s="36">
        <v>83844</v>
      </c>
    </row>
    <row r="5217" spans="5:8" x14ac:dyDescent="0.3">
      <c r="E5217" s="34">
        <v>522900</v>
      </c>
      <c r="F5217" s="35">
        <f t="shared" si="192"/>
        <v>0.56629362362501279</v>
      </c>
      <c r="G5217" s="35">
        <f t="shared" si="191"/>
        <v>2.0386570450500461</v>
      </c>
      <c r="H5217" s="36">
        <v>83844</v>
      </c>
    </row>
    <row r="5218" spans="5:8" x14ac:dyDescent="0.3">
      <c r="E5218" s="34">
        <v>523000</v>
      </c>
      <c r="F5218" s="35">
        <f t="shared" si="192"/>
        <v>0.56623948206710673</v>
      </c>
      <c r="G5218" s="35">
        <f t="shared" si="191"/>
        <v>2.0384621354415842</v>
      </c>
      <c r="H5218" s="36">
        <v>83844</v>
      </c>
    </row>
    <row r="5219" spans="5:8" x14ac:dyDescent="0.3">
      <c r="E5219" s="34">
        <v>523100</v>
      </c>
      <c r="F5219" s="35">
        <f t="shared" si="192"/>
        <v>0.56618535603514564</v>
      </c>
      <c r="G5219" s="35">
        <f t="shared" si="191"/>
        <v>2.0382672817265246</v>
      </c>
      <c r="H5219" s="36">
        <v>83844</v>
      </c>
    </row>
    <row r="5220" spans="5:8" x14ac:dyDescent="0.3">
      <c r="E5220" s="34">
        <v>523200</v>
      </c>
      <c r="F5220" s="35">
        <f t="shared" si="192"/>
        <v>0.56613124552171057</v>
      </c>
      <c r="G5220" s="35">
        <f t="shared" si="191"/>
        <v>2.0380724838781581</v>
      </c>
      <c r="H5220" s="36">
        <v>83844</v>
      </c>
    </row>
    <row r="5221" spans="5:8" x14ac:dyDescent="0.3">
      <c r="E5221" s="34">
        <v>523300</v>
      </c>
      <c r="F5221" s="35">
        <f t="shared" si="192"/>
        <v>0.56607715051938723</v>
      </c>
      <c r="G5221" s="35">
        <f t="shared" si="191"/>
        <v>2.037877741869794</v>
      </c>
      <c r="H5221" s="36">
        <v>83844</v>
      </c>
    </row>
    <row r="5222" spans="5:8" x14ac:dyDescent="0.3">
      <c r="E5222" s="34">
        <v>523400</v>
      </c>
      <c r="F5222" s="35">
        <f t="shared" si="192"/>
        <v>0.56602307102076665</v>
      </c>
      <c r="G5222" s="35">
        <f t="shared" si="191"/>
        <v>2.0376830556747598</v>
      </c>
      <c r="H5222" s="36">
        <v>83844</v>
      </c>
    </row>
    <row r="5223" spans="5:8" x14ac:dyDescent="0.3">
      <c r="E5223" s="34">
        <v>523500</v>
      </c>
      <c r="F5223" s="35">
        <f t="shared" si="192"/>
        <v>0.56596900701844455</v>
      </c>
      <c r="G5223" s="35">
        <f t="shared" si="191"/>
        <v>2.0374884252664005</v>
      </c>
      <c r="H5223" s="36">
        <v>83844</v>
      </c>
    </row>
    <row r="5224" spans="5:8" x14ac:dyDescent="0.3">
      <c r="E5224" s="34">
        <v>523600</v>
      </c>
      <c r="F5224" s="35">
        <f t="shared" si="192"/>
        <v>0.56591495850502149</v>
      </c>
      <c r="G5224" s="35">
        <f t="shared" si="191"/>
        <v>2.0372938506180773</v>
      </c>
      <c r="H5224" s="36">
        <v>83844</v>
      </c>
    </row>
    <row r="5225" spans="5:8" x14ac:dyDescent="0.3">
      <c r="E5225" s="34">
        <v>523700</v>
      </c>
      <c r="F5225" s="35">
        <f t="shared" si="192"/>
        <v>0.5658609254731034</v>
      </c>
      <c r="G5225" s="35">
        <f t="shared" si="191"/>
        <v>2.037099331703172</v>
      </c>
      <c r="H5225" s="36">
        <v>83844</v>
      </c>
    </row>
    <row r="5226" spans="5:8" x14ac:dyDescent="0.3">
      <c r="E5226" s="34">
        <v>523800</v>
      </c>
      <c r="F5226" s="35">
        <f t="shared" si="192"/>
        <v>0.56580690791530064</v>
      </c>
      <c r="G5226" s="35">
        <f t="shared" si="191"/>
        <v>2.0369048684950823</v>
      </c>
      <c r="H5226" s="36">
        <v>83844</v>
      </c>
    </row>
    <row r="5227" spans="5:8" x14ac:dyDescent="0.3">
      <c r="E5227" s="34">
        <v>523900</v>
      </c>
      <c r="F5227" s="35">
        <f t="shared" si="192"/>
        <v>0.56575290582422899</v>
      </c>
      <c r="G5227" s="35">
        <f t="shared" si="191"/>
        <v>2.0367104609672242</v>
      </c>
      <c r="H5227" s="36">
        <v>83844</v>
      </c>
    </row>
    <row r="5228" spans="5:8" x14ac:dyDescent="0.3">
      <c r="E5228" s="34">
        <v>524000</v>
      </c>
      <c r="F5228" s="35">
        <f t="shared" si="192"/>
        <v>0.5656989191925087</v>
      </c>
      <c r="G5228" s="35">
        <f t="shared" si="191"/>
        <v>2.0365161090930313</v>
      </c>
      <c r="H5228" s="36">
        <v>83844</v>
      </c>
    </row>
    <row r="5229" spans="5:8" x14ac:dyDescent="0.3">
      <c r="E5229" s="34">
        <v>524100</v>
      </c>
      <c r="F5229" s="35">
        <f t="shared" si="192"/>
        <v>0.56564494801276544</v>
      </c>
      <c r="G5229" s="35">
        <f t="shared" si="191"/>
        <v>2.0363218128459555</v>
      </c>
      <c r="H5229" s="36">
        <v>83844</v>
      </c>
    </row>
    <row r="5230" spans="5:8" x14ac:dyDescent="0.3">
      <c r="E5230" s="34">
        <v>524200</v>
      </c>
      <c r="F5230" s="35">
        <f t="shared" si="192"/>
        <v>0.56559099227762932</v>
      </c>
      <c r="G5230" s="35">
        <f t="shared" si="191"/>
        <v>2.0361275721994656</v>
      </c>
      <c r="H5230" s="36">
        <v>83844</v>
      </c>
    </row>
    <row r="5231" spans="5:8" x14ac:dyDescent="0.3">
      <c r="E5231" s="34">
        <v>524300</v>
      </c>
      <c r="F5231" s="35">
        <f t="shared" si="192"/>
        <v>0.56553705197973558</v>
      </c>
      <c r="G5231" s="35">
        <f t="shared" si="191"/>
        <v>2.0359333871270482</v>
      </c>
      <c r="H5231" s="36">
        <v>83844</v>
      </c>
    </row>
    <row r="5232" spans="5:8" x14ac:dyDescent="0.3">
      <c r="E5232" s="34">
        <v>524400</v>
      </c>
      <c r="F5232" s="35">
        <f t="shared" si="192"/>
        <v>0.56548312711172466</v>
      </c>
      <c r="G5232" s="35">
        <f t="shared" si="191"/>
        <v>2.0357392576022089</v>
      </c>
      <c r="H5232" s="36">
        <v>83844</v>
      </c>
    </row>
    <row r="5233" spans="5:8" x14ac:dyDescent="0.3">
      <c r="E5233" s="34">
        <v>524500</v>
      </c>
      <c r="F5233" s="35">
        <f t="shared" si="192"/>
        <v>0.56542921766624132</v>
      </c>
      <c r="G5233" s="35">
        <f t="shared" si="191"/>
        <v>2.0355451835984688</v>
      </c>
      <c r="H5233" s="36">
        <v>83844</v>
      </c>
    </row>
    <row r="5234" spans="5:8" x14ac:dyDescent="0.3">
      <c r="E5234" s="34">
        <v>524600</v>
      </c>
      <c r="F5234" s="35">
        <f t="shared" si="192"/>
        <v>0.56537532363593579</v>
      </c>
      <c r="G5234" s="35">
        <f t="shared" si="191"/>
        <v>2.0353511650893688</v>
      </c>
      <c r="H5234" s="36">
        <v>83844</v>
      </c>
    </row>
    <row r="5235" spans="5:8" x14ac:dyDescent="0.3">
      <c r="E5235" s="34">
        <v>524700</v>
      </c>
      <c r="F5235" s="35">
        <f t="shared" si="192"/>
        <v>0.56532144501346293</v>
      </c>
      <c r="G5235" s="35">
        <f t="shared" si="191"/>
        <v>2.0351572020484667</v>
      </c>
      <c r="H5235" s="36">
        <v>83844</v>
      </c>
    </row>
    <row r="5236" spans="5:8" x14ac:dyDescent="0.3">
      <c r="E5236" s="34">
        <v>524800</v>
      </c>
      <c r="F5236" s="35">
        <f t="shared" si="192"/>
        <v>0.5652675817914824</v>
      </c>
      <c r="G5236" s="35">
        <f t="shared" si="191"/>
        <v>2.0349632944493368</v>
      </c>
      <c r="H5236" s="36">
        <v>83844</v>
      </c>
    </row>
    <row r="5237" spans="5:8" x14ac:dyDescent="0.3">
      <c r="E5237" s="34">
        <v>524900</v>
      </c>
      <c r="F5237" s="35">
        <f t="shared" si="192"/>
        <v>0.56521373396265895</v>
      </c>
      <c r="G5237" s="35">
        <f t="shared" si="191"/>
        <v>2.034769442265572</v>
      </c>
      <c r="H5237" s="36">
        <v>83844</v>
      </c>
    </row>
    <row r="5238" spans="5:8" x14ac:dyDescent="0.3">
      <c r="E5238" s="34">
        <v>525000</v>
      </c>
      <c r="F5238" s="35">
        <f t="shared" si="192"/>
        <v>0.56515990151966222</v>
      </c>
      <c r="G5238" s="35">
        <f t="shared" si="191"/>
        <v>2.0345756454707837</v>
      </c>
      <c r="H5238" s="36">
        <v>83844</v>
      </c>
    </row>
    <row r="5239" spans="5:8" x14ac:dyDescent="0.3">
      <c r="E5239" s="34">
        <v>525100</v>
      </c>
      <c r="F5239" s="35">
        <f t="shared" si="192"/>
        <v>0.56510608445516652</v>
      </c>
      <c r="G5239" s="35">
        <f t="shared" si="191"/>
        <v>2.0343819040385993</v>
      </c>
      <c r="H5239" s="36">
        <v>83844</v>
      </c>
    </row>
    <row r="5240" spans="5:8" x14ac:dyDescent="0.3">
      <c r="E5240" s="34">
        <v>525200</v>
      </c>
      <c r="F5240" s="35">
        <f t="shared" si="192"/>
        <v>0.56505228276185138</v>
      </c>
      <c r="G5240" s="35">
        <f t="shared" si="191"/>
        <v>2.0341882179426651</v>
      </c>
      <c r="H5240" s="36">
        <v>83844</v>
      </c>
    </row>
    <row r="5241" spans="5:8" x14ac:dyDescent="0.3">
      <c r="E5241" s="34">
        <v>525300</v>
      </c>
      <c r="F5241" s="35">
        <f t="shared" si="192"/>
        <v>0.56499849643240097</v>
      </c>
      <c r="G5241" s="35">
        <f t="shared" si="191"/>
        <v>2.0339945871566436</v>
      </c>
      <c r="H5241" s="36">
        <v>83844</v>
      </c>
    </row>
    <row r="5242" spans="5:8" x14ac:dyDescent="0.3">
      <c r="E5242" s="34">
        <v>525400</v>
      </c>
      <c r="F5242" s="35">
        <f t="shared" si="192"/>
        <v>0.56494472545950425</v>
      </c>
      <c r="G5242" s="35">
        <f t="shared" si="191"/>
        <v>2.0338010116542153</v>
      </c>
      <c r="H5242" s="36">
        <v>83844</v>
      </c>
    </row>
    <row r="5243" spans="5:8" x14ac:dyDescent="0.3">
      <c r="E5243" s="34">
        <v>525500</v>
      </c>
      <c r="F5243" s="35">
        <f t="shared" si="192"/>
        <v>0.56489096983585541</v>
      </c>
      <c r="G5243" s="35">
        <f t="shared" si="191"/>
        <v>2.0336074914090791</v>
      </c>
      <c r="H5243" s="36">
        <v>83844</v>
      </c>
    </row>
    <row r="5244" spans="5:8" x14ac:dyDescent="0.3">
      <c r="E5244" s="34">
        <v>525600</v>
      </c>
      <c r="F5244" s="35">
        <f t="shared" si="192"/>
        <v>0.56483722955415305</v>
      </c>
      <c r="G5244" s="35">
        <f t="shared" si="191"/>
        <v>2.0334140263949507</v>
      </c>
      <c r="H5244" s="36">
        <v>83844</v>
      </c>
    </row>
    <row r="5245" spans="5:8" x14ac:dyDescent="0.3">
      <c r="E5245" s="34">
        <v>525700</v>
      </c>
      <c r="F5245" s="35">
        <f t="shared" si="192"/>
        <v>0.56478350460710092</v>
      </c>
      <c r="G5245" s="35">
        <f t="shared" si="191"/>
        <v>2.0332206165855631</v>
      </c>
      <c r="H5245" s="36">
        <v>83844</v>
      </c>
    </row>
    <row r="5246" spans="5:8" x14ac:dyDescent="0.3">
      <c r="E5246" s="34">
        <v>525800</v>
      </c>
      <c r="F5246" s="35">
        <f t="shared" si="192"/>
        <v>0.56472979498740772</v>
      </c>
      <c r="G5246" s="35">
        <f t="shared" si="191"/>
        <v>2.0330272619546679</v>
      </c>
      <c r="H5246" s="36">
        <v>83844</v>
      </c>
    </row>
    <row r="5247" spans="5:8" x14ac:dyDescent="0.3">
      <c r="E5247" s="34">
        <v>525900</v>
      </c>
      <c r="F5247" s="35">
        <f t="shared" si="192"/>
        <v>0.56467610068778673</v>
      </c>
      <c r="G5247" s="35">
        <f t="shared" si="191"/>
        <v>2.0328339624760323</v>
      </c>
      <c r="H5247" s="36">
        <v>83844</v>
      </c>
    </row>
    <row r="5248" spans="5:8" x14ac:dyDescent="0.3">
      <c r="E5248" s="34">
        <v>526000</v>
      </c>
      <c r="F5248" s="35">
        <f t="shared" si="192"/>
        <v>0.56462242170095622</v>
      </c>
      <c r="G5248" s="35">
        <f t="shared" si="191"/>
        <v>2.0326407181234427</v>
      </c>
      <c r="H5248" s="36">
        <v>83844</v>
      </c>
    </row>
    <row r="5249" spans="5:8" x14ac:dyDescent="0.3">
      <c r="E5249" s="34">
        <v>526100</v>
      </c>
      <c r="F5249" s="35">
        <f t="shared" si="192"/>
        <v>0.56456875801963935</v>
      </c>
      <c r="G5249" s="35">
        <f t="shared" si="191"/>
        <v>2.0324475288707018</v>
      </c>
      <c r="H5249" s="36">
        <v>83844</v>
      </c>
    </row>
    <row r="5250" spans="5:8" x14ac:dyDescent="0.3">
      <c r="E5250" s="34">
        <v>526200</v>
      </c>
      <c r="F5250" s="35">
        <f t="shared" si="192"/>
        <v>0.56451510963656393</v>
      </c>
      <c r="G5250" s="35">
        <f t="shared" si="191"/>
        <v>2.0322543946916301</v>
      </c>
      <c r="H5250" s="36">
        <v>83844</v>
      </c>
    </row>
    <row r="5251" spans="5:8" x14ac:dyDescent="0.3">
      <c r="E5251" s="34">
        <v>526300</v>
      </c>
      <c r="F5251" s="35">
        <f t="shared" si="192"/>
        <v>0.56446147654446277</v>
      </c>
      <c r="G5251" s="35">
        <f t="shared" si="191"/>
        <v>2.0320613155600662</v>
      </c>
      <c r="H5251" s="36">
        <v>83844</v>
      </c>
    </row>
    <row r="5252" spans="5:8" x14ac:dyDescent="0.3">
      <c r="E5252" s="34">
        <v>526400</v>
      </c>
      <c r="F5252" s="35">
        <f t="shared" si="192"/>
        <v>0.56440785873607358</v>
      </c>
      <c r="G5252" s="35">
        <f t="shared" ref="G5252:G5315" si="193">F5252/(10^3)*3600</f>
        <v>2.0318682914498649</v>
      </c>
      <c r="H5252" s="36">
        <v>83844</v>
      </c>
    </row>
    <row r="5253" spans="5:8" x14ac:dyDescent="0.3">
      <c r="E5253" s="34">
        <v>526500</v>
      </c>
      <c r="F5253" s="35">
        <f t="shared" si="192"/>
        <v>0.56435425620413859</v>
      </c>
      <c r="G5253" s="35">
        <f t="shared" si="193"/>
        <v>2.0316753223348991</v>
      </c>
      <c r="H5253" s="36">
        <v>83844</v>
      </c>
    </row>
    <row r="5254" spans="5:8" x14ac:dyDescent="0.3">
      <c r="E5254" s="34">
        <v>526600</v>
      </c>
      <c r="F5254" s="35">
        <f t="shared" si="192"/>
        <v>0.56430066894140518</v>
      </c>
      <c r="G5254" s="35">
        <f t="shared" si="193"/>
        <v>2.0314824081890586</v>
      </c>
      <c r="H5254" s="36">
        <v>83844</v>
      </c>
    </row>
    <row r="5255" spans="5:8" x14ac:dyDescent="0.3">
      <c r="E5255" s="34">
        <v>526700</v>
      </c>
      <c r="F5255" s="35">
        <f t="shared" si="192"/>
        <v>0.56424709694062547</v>
      </c>
      <c r="G5255" s="35">
        <f t="shared" si="193"/>
        <v>2.0312895489862517</v>
      </c>
      <c r="H5255" s="36">
        <v>83844</v>
      </c>
    </row>
    <row r="5256" spans="5:8" x14ac:dyDescent="0.3">
      <c r="E5256" s="34">
        <v>526800</v>
      </c>
      <c r="F5256" s="35">
        <f t="shared" si="192"/>
        <v>0.56419354019455636</v>
      </c>
      <c r="G5256" s="35">
        <f t="shared" si="193"/>
        <v>2.0310967447004029</v>
      </c>
      <c r="H5256" s="36">
        <v>83844</v>
      </c>
    </row>
    <row r="5257" spans="5:8" x14ac:dyDescent="0.3">
      <c r="E5257" s="34">
        <v>526900</v>
      </c>
      <c r="F5257" s="35">
        <f t="shared" si="192"/>
        <v>0.56413999869595954</v>
      </c>
      <c r="G5257" s="35">
        <f t="shared" si="193"/>
        <v>2.0309039953054544</v>
      </c>
      <c r="H5257" s="36">
        <v>83844</v>
      </c>
    </row>
    <row r="5258" spans="5:8" x14ac:dyDescent="0.3">
      <c r="E5258" s="34">
        <v>527000</v>
      </c>
      <c r="F5258" s="35">
        <f t="shared" si="192"/>
        <v>0.56408647243760135</v>
      </c>
      <c r="G5258" s="35">
        <f t="shared" si="193"/>
        <v>2.0307113007753652</v>
      </c>
      <c r="H5258" s="36">
        <v>83844</v>
      </c>
    </row>
    <row r="5259" spans="5:8" x14ac:dyDescent="0.3">
      <c r="E5259" s="34">
        <v>527100</v>
      </c>
      <c r="F5259" s="35">
        <f t="shared" si="192"/>
        <v>0.56403296141225323</v>
      </c>
      <c r="G5259" s="35">
        <f t="shared" si="193"/>
        <v>2.0305186610841117</v>
      </c>
      <c r="H5259" s="36">
        <v>83844</v>
      </c>
    </row>
    <row r="5260" spans="5:8" x14ac:dyDescent="0.3">
      <c r="E5260" s="34">
        <v>527200</v>
      </c>
      <c r="F5260" s="35">
        <f t="shared" si="192"/>
        <v>0.56397946561269141</v>
      </c>
      <c r="G5260" s="35">
        <f t="shared" si="193"/>
        <v>2.0303260762056894</v>
      </c>
      <c r="H5260" s="36">
        <v>83844</v>
      </c>
    </row>
    <row r="5261" spans="5:8" x14ac:dyDescent="0.3">
      <c r="E5261" s="34">
        <v>527300</v>
      </c>
      <c r="F5261" s="35">
        <f t="shared" si="192"/>
        <v>0.56392598503169655</v>
      </c>
      <c r="G5261" s="35">
        <f t="shared" si="193"/>
        <v>2.0301335461141075</v>
      </c>
      <c r="H5261" s="36">
        <v>83844</v>
      </c>
    </row>
    <row r="5262" spans="5:8" x14ac:dyDescent="0.3">
      <c r="E5262" s="34">
        <v>527400</v>
      </c>
      <c r="F5262" s="35">
        <f t="shared" si="192"/>
        <v>0.56387251966205454</v>
      </c>
      <c r="G5262" s="35">
        <f t="shared" si="193"/>
        <v>2.0299410707833965</v>
      </c>
      <c r="H5262" s="36">
        <v>83844</v>
      </c>
    </row>
    <row r="5263" spans="5:8" x14ac:dyDescent="0.3">
      <c r="E5263" s="34">
        <v>527500</v>
      </c>
      <c r="F5263" s="35">
        <f t="shared" si="192"/>
        <v>0.56381906949655591</v>
      </c>
      <c r="G5263" s="35">
        <f t="shared" si="193"/>
        <v>2.0297486501876012</v>
      </c>
      <c r="H5263" s="36">
        <v>83844</v>
      </c>
    </row>
    <row r="5264" spans="5:8" x14ac:dyDescent="0.3">
      <c r="E5264" s="34">
        <v>527600</v>
      </c>
      <c r="F5264" s="35">
        <f t="shared" si="192"/>
        <v>0.56376563452799566</v>
      </c>
      <c r="G5264" s="35">
        <f t="shared" si="193"/>
        <v>2.0295562843007842</v>
      </c>
      <c r="H5264" s="36">
        <v>83844</v>
      </c>
    </row>
    <row r="5265" spans="5:8" x14ac:dyDescent="0.3">
      <c r="E5265" s="34">
        <v>527700</v>
      </c>
      <c r="F5265" s="35">
        <f t="shared" si="192"/>
        <v>0.5637122147491741</v>
      </c>
      <c r="G5265" s="35">
        <f t="shared" si="193"/>
        <v>2.029363973097027</v>
      </c>
      <c r="H5265" s="36">
        <v>83844</v>
      </c>
    </row>
    <row r="5266" spans="5:8" x14ac:dyDescent="0.3">
      <c r="E5266" s="34">
        <v>527800</v>
      </c>
      <c r="F5266" s="35">
        <f t="shared" si="192"/>
        <v>0.56365881015289598</v>
      </c>
      <c r="G5266" s="35">
        <f t="shared" si="193"/>
        <v>2.0291717165504255</v>
      </c>
      <c r="H5266" s="36">
        <v>83844</v>
      </c>
    </row>
    <row r="5267" spans="5:8" x14ac:dyDescent="0.3">
      <c r="E5267" s="34">
        <v>527900</v>
      </c>
      <c r="F5267" s="35">
        <f t="shared" si="192"/>
        <v>0.56360542073197084</v>
      </c>
      <c r="G5267" s="35">
        <f t="shared" si="193"/>
        <v>2.0289795146350951</v>
      </c>
      <c r="H5267" s="36">
        <v>83844</v>
      </c>
    </row>
    <row r="5268" spans="5:8" x14ac:dyDescent="0.3">
      <c r="E5268" s="34">
        <v>528000</v>
      </c>
      <c r="F5268" s="35">
        <f t="shared" si="192"/>
        <v>0.56355204647921309</v>
      </c>
      <c r="G5268" s="35">
        <f t="shared" si="193"/>
        <v>2.0287873673251671</v>
      </c>
      <c r="H5268" s="36">
        <v>83844</v>
      </c>
    </row>
    <row r="5269" spans="5:8" x14ac:dyDescent="0.3">
      <c r="E5269" s="34">
        <v>528100</v>
      </c>
      <c r="F5269" s="35">
        <f t="shared" si="192"/>
        <v>0.56349868738744169</v>
      </c>
      <c r="G5269" s="35">
        <f t="shared" si="193"/>
        <v>2.0285952745947902</v>
      </c>
      <c r="H5269" s="36">
        <v>83844</v>
      </c>
    </row>
    <row r="5270" spans="5:8" x14ac:dyDescent="0.3">
      <c r="E5270" s="34">
        <v>528200</v>
      </c>
      <c r="F5270" s="35">
        <f t="shared" si="192"/>
        <v>0.56344534344948083</v>
      </c>
      <c r="G5270" s="35">
        <f t="shared" si="193"/>
        <v>2.0284032364181313</v>
      </c>
      <c r="H5270" s="36">
        <v>83844</v>
      </c>
    </row>
    <row r="5271" spans="5:8" x14ac:dyDescent="0.3">
      <c r="E5271" s="34">
        <v>528300</v>
      </c>
      <c r="F5271" s="35">
        <f t="shared" si="192"/>
        <v>0.56339201465815902</v>
      </c>
      <c r="G5271" s="35">
        <f t="shared" si="193"/>
        <v>2.0282112527693723</v>
      </c>
      <c r="H5271" s="36">
        <v>83844</v>
      </c>
    </row>
    <row r="5272" spans="5:8" x14ac:dyDescent="0.3">
      <c r="E5272" s="34">
        <v>528400</v>
      </c>
      <c r="F5272" s="35">
        <f t="shared" si="192"/>
        <v>0.56333870100630945</v>
      </c>
      <c r="G5272" s="35">
        <f t="shared" si="193"/>
        <v>2.028019323622714</v>
      </c>
      <c r="H5272" s="36">
        <v>83844</v>
      </c>
    </row>
    <row r="5273" spans="5:8" x14ac:dyDescent="0.3">
      <c r="E5273" s="34">
        <v>528500</v>
      </c>
      <c r="F5273" s="35">
        <f t="shared" si="192"/>
        <v>0.5632854024867705</v>
      </c>
      <c r="G5273" s="35">
        <f t="shared" si="193"/>
        <v>2.0278274489523738</v>
      </c>
      <c r="H5273" s="36">
        <v>83844</v>
      </c>
    </row>
    <row r="5274" spans="5:8" x14ac:dyDescent="0.3">
      <c r="E5274" s="34">
        <v>528600</v>
      </c>
      <c r="F5274" s="35">
        <f t="shared" si="192"/>
        <v>0.56323211909238491</v>
      </c>
      <c r="G5274" s="35">
        <f t="shared" si="193"/>
        <v>2.0276356287325856</v>
      </c>
      <c r="H5274" s="36">
        <v>83844</v>
      </c>
    </row>
    <row r="5275" spans="5:8" x14ac:dyDescent="0.3">
      <c r="E5275" s="34">
        <v>528700</v>
      </c>
      <c r="F5275" s="35">
        <f t="shared" si="192"/>
        <v>0.56317885081600039</v>
      </c>
      <c r="G5275" s="35">
        <f t="shared" si="193"/>
        <v>2.0274438629376013</v>
      </c>
      <c r="H5275" s="36">
        <v>83844</v>
      </c>
    </row>
    <row r="5276" spans="5:8" x14ac:dyDescent="0.3">
      <c r="E5276" s="34">
        <v>528800</v>
      </c>
      <c r="F5276" s="35">
        <f t="shared" si="192"/>
        <v>0.56312559765046921</v>
      </c>
      <c r="G5276" s="35">
        <f t="shared" si="193"/>
        <v>2.0272521515416893</v>
      </c>
      <c r="H5276" s="36">
        <v>83844</v>
      </c>
    </row>
    <row r="5277" spans="5:8" x14ac:dyDescent="0.3">
      <c r="E5277" s="34">
        <v>528900</v>
      </c>
      <c r="F5277" s="35">
        <f t="shared" si="192"/>
        <v>0.56307235958864854</v>
      </c>
      <c r="G5277" s="35">
        <f t="shared" si="193"/>
        <v>2.0270604945191346</v>
      </c>
      <c r="H5277" s="36">
        <v>83844</v>
      </c>
    </row>
    <row r="5278" spans="5:8" x14ac:dyDescent="0.3">
      <c r="E5278" s="34">
        <v>529000</v>
      </c>
      <c r="F5278" s="35">
        <f t="shared" ref="F5278:F5341" si="194">SQRT((2*H5278)/E5278)</f>
        <v>0.56301913662339997</v>
      </c>
      <c r="G5278" s="35">
        <f t="shared" si="193"/>
        <v>2.0268688918442401</v>
      </c>
      <c r="H5278" s="36">
        <v>83844</v>
      </c>
    </row>
    <row r="5279" spans="5:8" x14ac:dyDescent="0.3">
      <c r="E5279" s="34">
        <v>529100</v>
      </c>
      <c r="F5279" s="35">
        <f t="shared" si="194"/>
        <v>0.56296592874759033</v>
      </c>
      <c r="G5279" s="35">
        <f t="shared" si="193"/>
        <v>2.0266773434913254</v>
      </c>
      <c r="H5279" s="36">
        <v>83844</v>
      </c>
    </row>
    <row r="5280" spans="5:8" x14ac:dyDescent="0.3">
      <c r="E5280" s="34">
        <v>529200</v>
      </c>
      <c r="F5280" s="35">
        <f t="shared" si="194"/>
        <v>0.56291273595409064</v>
      </c>
      <c r="G5280" s="35">
        <f t="shared" si="193"/>
        <v>2.0264858494347266</v>
      </c>
      <c r="H5280" s="36">
        <v>83844</v>
      </c>
    </row>
    <row r="5281" spans="5:8" x14ac:dyDescent="0.3">
      <c r="E5281" s="34">
        <v>529300</v>
      </c>
      <c r="F5281" s="35">
        <f t="shared" si="194"/>
        <v>0.56285955823577682</v>
      </c>
      <c r="G5281" s="35">
        <f t="shared" si="193"/>
        <v>2.0262944096487967</v>
      </c>
      <c r="H5281" s="36">
        <v>83844</v>
      </c>
    </row>
    <row r="5282" spans="5:8" x14ac:dyDescent="0.3">
      <c r="E5282" s="34">
        <v>529400</v>
      </c>
      <c r="F5282" s="35">
        <f t="shared" si="194"/>
        <v>0.56280639558552981</v>
      </c>
      <c r="G5282" s="35">
        <f t="shared" si="193"/>
        <v>2.0261030241079072</v>
      </c>
      <c r="H5282" s="36">
        <v>83844</v>
      </c>
    </row>
    <row r="5283" spans="5:8" x14ac:dyDescent="0.3">
      <c r="E5283" s="34">
        <v>529500</v>
      </c>
      <c r="F5283" s="35">
        <f t="shared" si="194"/>
        <v>0.56275324799623461</v>
      </c>
      <c r="G5283" s="35">
        <f t="shared" si="193"/>
        <v>2.0259116927864445</v>
      </c>
      <c r="H5283" s="36">
        <v>83844</v>
      </c>
    </row>
    <row r="5284" spans="5:8" x14ac:dyDescent="0.3">
      <c r="E5284" s="34">
        <v>529600</v>
      </c>
      <c r="F5284" s="35">
        <f t="shared" si="194"/>
        <v>0.56270011546078169</v>
      </c>
      <c r="G5284" s="35">
        <f t="shared" si="193"/>
        <v>2.0257204156588142</v>
      </c>
      <c r="H5284" s="36">
        <v>83844</v>
      </c>
    </row>
    <row r="5285" spans="5:8" x14ac:dyDescent="0.3">
      <c r="E5285" s="34">
        <v>529700</v>
      </c>
      <c r="F5285" s="35">
        <f t="shared" si="194"/>
        <v>0.56264699797206552</v>
      </c>
      <c r="G5285" s="35">
        <f t="shared" si="193"/>
        <v>2.0255291926994361</v>
      </c>
      <c r="H5285" s="36">
        <v>83844</v>
      </c>
    </row>
    <row r="5286" spans="5:8" x14ac:dyDescent="0.3">
      <c r="E5286" s="34">
        <v>529800</v>
      </c>
      <c r="F5286" s="35">
        <f t="shared" si="194"/>
        <v>0.56259389552298578</v>
      </c>
      <c r="G5286" s="35">
        <f t="shared" si="193"/>
        <v>2.0253380238827488</v>
      </c>
      <c r="H5286" s="36">
        <v>83844</v>
      </c>
    </row>
    <row r="5287" spans="5:8" x14ac:dyDescent="0.3">
      <c r="E5287" s="34">
        <v>529900</v>
      </c>
      <c r="F5287" s="35">
        <f t="shared" si="194"/>
        <v>0.56254080810644647</v>
      </c>
      <c r="G5287" s="35">
        <f t="shared" si="193"/>
        <v>2.0251469091832073</v>
      </c>
      <c r="H5287" s="36">
        <v>83844</v>
      </c>
    </row>
    <row r="5288" spans="5:8" x14ac:dyDescent="0.3">
      <c r="E5288" s="34">
        <v>530000</v>
      </c>
      <c r="F5288" s="35">
        <f t="shared" si="194"/>
        <v>0.56248773571535648</v>
      </c>
      <c r="G5288" s="35">
        <f t="shared" si="193"/>
        <v>2.0249558485752832</v>
      </c>
      <c r="H5288" s="36">
        <v>83844</v>
      </c>
    </row>
    <row r="5289" spans="5:8" x14ac:dyDescent="0.3">
      <c r="E5289" s="34">
        <v>530100</v>
      </c>
      <c r="F5289" s="35">
        <f t="shared" si="194"/>
        <v>0.56243467834262939</v>
      </c>
      <c r="G5289" s="35">
        <f t="shared" si="193"/>
        <v>2.0247648420334659</v>
      </c>
      <c r="H5289" s="36">
        <v>83844</v>
      </c>
    </row>
    <row r="5290" spans="5:8" x14ac:dyDescent="0.3">
      <c r="E5290" s="34">
        <v>530200</v>
      </c>
      <c r="F5290" s="35">
        <f t="shared" si="194"/>
        <v>0.56238163598118329</v>
      </c>
      <c r="G5290" s="35">
        <f t="shared" si="193"/>
        <v>2.02457388953226</v>
      </c>
      <c r="H5290" s="36">
        <v>83844</v>
      </c>
    </row>
    <row r="5291" spans="5:8" x14ac:dyDescent="0.3">
      <c r="E5291" s="34">
        <v>530300</v>
      </c>
      <c r="F5291" s="35">
        <f t="shared" si="194"/>
        <v>0.56232860862394118</v>
      </c>
      <c r="G5291" s="35">
        <f t="shared" si="193"/>
        <v>2.0243829910461879</v>
      </c>
      <c r="H5291" s="36">
        <v>83844</v>
      </c>
    </row>
    <row r="5292" spans="5:8" x14ac:dyDescent="0.3">
      <c r="E5292" s="34">
        <v>530400</v>
      </c>
      <c r="F5292" s="35">
        <f t="shared" si="194"/>
        <v>0.5622755962638305</v>
      </c>
      <c r="G5292" s="35">
        <f t="shared" si="193"/>
        <v>2.0241921465497899</v>
      </c>
      <c r="H5292" s="36">
        <v>83844</v>
      </c>
    </row>
    <row r="5293" spans="5:8" x14ac:dyDescent="0.3">
      <c r="E5293" s="34">
        <v>530500</v>
      </c>
      <c r="F5293" s="35">
        <f t="shared" si="194"/>
        <v>0.56222259889378357</v>
      </c>
      <c r="G5293" s="35">
        <f t="shared" si="193"/>
        <v>2.0240013560176209</v>
      </c>
      <c r="H5293" s="36">
        <v>83844</v>
      </c>
    </row>
    <row r="5294" spans="5:8" x14ac:dyDescent="0.3">
      <c r="E5294" s="34">
        <v>530600</v>
      </c>
      <c r="F5294" s="35">
        <f t="shared" si="194"/>
        <v>0.56216961650673736</v>
      </c>
      <c r="G5294" s="35">
        <f t="shared" si="193"/>
        <v>2.0238106194242542</v>
      </c>
      <c r="H5294" s="36">
        <v>83844</v>
      </c>
    </row>
    <row r="5295" spans="5:8" x14ac:dyDescent="0.3">
      <c r="E5295" s="34">
        <v>530700</v>
      </c>
      <c r="F5295" s="35">
        <f t="shared" si="194"/>
        <v>0.56211664909563308</v>
      </c>
      <c r="G5295" s="35">
        <f t="shared" si="193"/>
        <v>2.0236199367442791</v>
      </c>
      <c r="H5295" s="36">
        <v>83844</v>
      </c>
    </row>
    <row r="5296" spans="5:8" x14ac:dyDescent="0.3">
      <c r="E5296" s="34">
        <v>530800</v>
      </c>
      <c r="F5296" s="35">
        <f t="shared" si="194"/>
        <v>0.56206369665341727</v>
      </c>
      <c r="G5296" s="35">
        <f t="shared" si="193"/>
        <v>2.023429307952302</v>
      </c>
      <c r="H5296" s="36">
        <v>83844</v>
      </c>
    </row>
    <row r="5297" spans="5:8" x14ac:dyDescent="0.3">
      <c r="E5297" s="34">
        <v>530900</v>
      </c>
      <c r="F5297" s="35">
        <f t="shared" si="194"/>
        <v>0.56201075917304044</v>
      </c>
      <c r="G5297" s="35">
        <f t="shared" si="193"/>
        <v>2.0232387330229455</v>
      </c>
      <c r="H5297" s="36">
        <v>83844</v>
      </c>
    </row>
    <row r="5298" spans="5:8" x14ac:dyDescent="0.3">
      <c r="E5298" s="34">
        <v>531000</v>
      </c>
      <c r="F5298" s="35">
        <f t="shared" si="194"/>
        <v>0.56195783664745835</v>
      </c>
      <c r="G5298" s="35">
        <f t="shared" si="193"/>
        <v>2.0230482119308499</v>
      </c>
      <c r="H5298" s="36">
        <v>83844</v>
      </c>
    </row>
    <row r="5299" spans="5:8" x14ac:dyDescent="0.3">
      <c r="E5299" s="34">
        <v>531100</v>
      </c>
      <c r="F5299" s="35">
        <f t="shared" si="194"/>
        <v>0.56190492906963108</v>
      </c>
      <c r="G5299" s="35">
        <f t="shared" si="193"/>
        <v>2.0228577446506719</v>
      </c>
      <c r="H5299" s="36">
        <v>83844</v>
      </c>
    </row>
    <row r="5300" spans="5:8" x14ac:dyDescent="0.3">
      <c r="E5300" s="34">
        <v>531200</v>
      </c>
      <c r="F5300" s="35">
        <f t="shared" si="194"/>
        <v>0.56185203643252324</v>
      </c>
      <c r="G5300" s="35">
        <f t="shared" si="193"/>
        <v>2.0226673311570837</v>
      </c>
      <c r="H5300" s="36">
        <v>83844</v>
      </c>
    </row>
    <row r="5301" spans="5:8" x14ac:dyDescent="0.3">
      <c r="E5301" s="34">
        <v>531300</v>
      </c>
      <c r="F5301" s="35">
        <f t="shared" si="194"/>
        <v>0.56179915872910446</v>
      </c>
      <c r="G5301" s="35">
        <f t="shared" si="193"/>
        <v>2.0224769714247763</v>
      </c>
      <c r="H5301" s="36">
        <v>83844</v>
      </c>
    </row>
    <row r="5302" spans="5:8" x14ac:dyDescent="0.3">
      <c r="E5302" s="34">
        <v>531400</v>
      </c>
      <c r="F5302" s="35">
        <f t="shared" si="194"/>
        <v>0.5617462959523486</v>
      </c>
      <c r="G5302" s="35">
        <f t="shared" si="193"/>
        <v>2.0222866654284548</v>
      </c>
      <c r="H5302" s="36">
        <v>83844</v>
      </c>
    </row>
    <row r="5303" spans="5:8" x14ac:dyDescent="0.3">
      <c r="E5303" s="34">
        <v>531500</v>
      </c>
      <c r="F5303" s="35">
        <f t="shared" si="194"/>
        <v>0.56169344809523447</v>
      </c>
      <c r="G5303" s="35">
        <f t="shared" si="193"/>
        <v>2.0220964131428443</v>
      </c>
      <c r="H5303" s="36">
        <v>83844</v>
      </c>
    </row>
    <row r="5304" spans="5:8" x14ac:dyDescent="0.3">
      <c r="E5304" s="34">
        <v>531600</v>
      </c>
      <c r="F5304" s="35">
        <f t="shared" si="194"/>
        <v>0.56164061515074515</v>
      </c>
      <c r="G5304" s="35">
        <f t="shared" si="193"/>
        <v>2.0219062145426827</v>
      </c>
      <c r="H5304" s="36">
        <v>83844</v>
      </c>
    </row>
    <row r="5305" spans="5:8" x14ac:dyDescent="0.3">
      <c r="E5305" s="34">
        <v>531700</v>
      </c>
      <c r="F5305" s="35">
        <f t="shared" si="194"/>
        <v>0.56158779711186879</v>
      </c>
      <c r="G5305" s="35">
        <f t="shared" si="193"/>
        <v>2.0217160696027277</v>
      </c>
      <c r="H5305" s="36">
        <v>83844</v>
      </c>
    </row>
    <row r="5306" spans="5:8" x14ac:dyDescent="0.3">
      <c r="E5306" s="34">
        <v>531800</v>
      </c>
      <c r="F5306" s="35">
        <f t="shared" si="194"/>
        <v>0.56153499397159767</v>
      </c>
      <c r="G5306" s="35">
        <f t="shared" si="193"/>
        <v>2.0215259782977517</v>
      </c>
      <c r="H5306" s="36">
        <v>83844</v>
      </c>
    </row>
    <row r="5307" spans="5:8" x14ac:dyDescent="0.3">
      <c r="E5307" s="34">
        <v>531900</v>
      </c>
      <c r="F5307" s="35">
        <f t="shared" si="194"/>
        <v>0.56148220572292906</v>
      </c>
      <c r="G5307" s="35">
        <f t="shared" si="193"/>
        <v>2.0213359406025444</v>
      </c>
      <c r="H5307" s="36">
        <v>83844</v>
      </c>
    </row>
    <row r="5308" spans="5:8" x14ac:dyDescent="0.3">
      <c r="E5308" s="34">
        <v>532000</v>
      </c>
      <c r="F5308" s="35">
        <f t="shared" si="194"/>
        <v>0.56142943235886467</v>
      </c>
      <c r="G5308" s="35">
        <f t="shared" si="193"/>
        <v>2.0211459564919125</v>
      </c>
      <c r="H5308" s="36">
        <v>83844</v>
      </c>
    </row>
    <row r="5309" spans="5:8" x14ac:dyDescent="0.3">
      <c r="E5309" s="34">
        <v>532100</v>
      </c>
      <c r="F5309" s="35">
        <f t="shared" si="194"/>
        <v>0.56137667387241086</v>
      </c>
      <c r="G5309" s="35">
        <f t="shared" si="193"/>
        <v>2.0209560259406789</v>
      </c>
      <c r="H5309" s="36">
        <v>83844</v>
      </c>
    </row>
    <row r="5310" spans="5:8" x14ac:dyDescent="0.3">
      <c r="E5310" s="34">
        <v>532200</v>
      </c>
      <c r="F5310" s="35">
        <f t="shared" si="194"/>
        <v>0.56132393025657856</v>
      </c>
      <c r="G5310" s="35">
        <f t="shared" si="193"/>
        <v>2.0207661489236828</v>
      </c>
      <c r="H5310" s="36">
        <v>83844</v>
      </c>
    </row>
    <row r="5311" spans="5:8" x14ac:dyDescent="0.3">
      <c r="E5311" s="34">
        <v>532300</v>
      </c>
      <c r="F5311" s="35">
        <f t="shared" si="194"/>
        <v>0.56127120150438325</v>
      </c>
      <c r="G5311" s="35">
        <f t="shared" si="193"/>
        <v>2.0205763254157798</v>
      </c>
      <c r="H5311" s="36">
        <v>83844</v>
      </c>
    </row>
    <row r="5312" spans="5:8" x14ac:dyDescent="0.3">
      <c r="E5312" s="34">
        <v>532400</v>
      </c>
      <c r="F5312" s="35">
        <f t="shared" si="194"/>
        <v>0.56121848760884507</v>
      </c>
      <c r="G5312" s="35">
        <f t="shared" si="193"/>
        <v>2.0203865553918421</v>
      </c>
      <c r="H5312" s="36">
        <v>83844</v>
      </c>
    </row>
    <row r="5313" spans="5:8" x14ac:dyDescent="0.3">
      <c r="E5313" s="34">
        <v>532500</v>
      </c>
      <c r="F5313" s="35">
        <f t="shared" si="194"/>
        <v>0.56116578856298882</v>
      </c>
      <c r="G5313" s="35">
        <f t="shared" si="193"/>
        <v>2.0201968388267599</v>
      </c>
      <c r="H5313" s="36">
        <v>83844</v>
      </c>
    </row>
    <row r="5314" spans="5:8" x14ac:dyDescent="0.3">
      <c r="E5314" s="34">
        <v>532600</v>
      </c>
      <c r="F5314" s="35">
        <f t="shared" si="194"/>
        <v>0.56111310435984385</v>
      </c>
      <c r="G5314" s="35">
        <f t="shared" si="193"/>
        <v>2.0200071756954379</v>
      </c>
      <c r="H5314" s="36">
        <v>83844</v>
      </c>
    </row>
    <row r="5315" spans="5:8" x14ac:dyDescent="0.3">
      <c r="E5315" s="34">
        <v>532700</v>
      </c>
      <c r="F5315" s="35">
        <f t="shared" si="194"/>
        <v>0.56106043499244385</v>
      </c>
      <c r="G5315" s="35">
        <f t="shared" si="193"/>
        <v>2.0198175659727977</v>
      </c>
      <c r="H5315" s="36">
        <v>83844</v>
      </c>
    </row>
    <row r="5316" spans="5:8" x14ac:dyDescent="0.3">
      <c r="E5316" s="34">
        <v>532800</v>
      </c>
      <c r="F5316" s="35">
        <f t="shared" si="194"/>
        <v>0.56100778045382738</v>
      </c>
      <c r="G5316" s="35">
        <f t="shared" ref="G5316:G5379" si="195">F5316/(10^3)*3600</f>
        <v>2.0196280096337786</v>
      </c>
      <c r="H5316" s="36">
        <v>83844</v>
      </c>
    </row>
    <row r="5317" spans="5:8" x14ac:dyDescent="0.3">
      <c r="E5317" s="34">
        <v>532900</v>
      </c>
      <c r="F5317" s="35">
        <f t="shared" si="194"/>
        <v>0.56095514073703734</v>
      </c>
      <c r="G5317" s="35">
        <f t="shared" si="195"/>
        <v>2.0194385066533345</v>
      </c>
      <c r="H5317" s="36">
        <v>83844</v>
      </c>
    </row>
    <row r="5318" spans="5:8" x14ac:dyDescent="0.3">
      <c r="E5318" s="34">
        <v>533000</v>
      </c>
      <c r="F5318" s="35">
        <f t="shared" si="194"/>
        <v>0.56090251583512163</v>
      </c>
      <c r="G5318" s="35">
        <f t="shared" si="195"/>
        <v>2.0192490570064381</v>
      </c>
      <c r="H5318" s="36">
        <v>83844</v>
      </c>
    </row>
    <row r="5319" spans="5:8" x14ac:dyDescent="0.3">
      <c r="E5319" s="34">
        <v>533100</v>
      </c>
      <c r="F5319" s="35">
        <f t="shared" si="194"/>
        <v>0.56084990574113214</v>
      </c>
      <c r="G5319" s="35">
        <f t="shared" si="195"/>
        <v>2.0190596606680757</v>
      </c>
      <c r="H5319" s="36">
        <v>83844</v>
      </c>
    </row>
    <row r="5320" spans="5:8" x14ac:dyDescent="0.3">
      <c r="E5320" s="34">
        <v>533200</v>
      </c>
      <c r="F5320" s="35">
        <f t="shared" si="194"/>
        <v>0.56079731044812564</v>
      </c>
      <c r="G5320" s="35">
        <f t="shared" si="195"/>
        <v>2.0188703176132523</v>
      </c>
      <c r="H5320" s="36">
        <v>83844</v>
      </c>
    </row>
    <row r="5321" spans="5:8" x14ac:dyDescent="0.3">
      <c r="E5321" s="34">
        <v>533300</v>
      </c>
      <c r="F5321" s="35">
        <f t="shared" si="194"/>
        <v>0.56074472994916358</v>
      </c>
      <c r="G5321" s="35">
        <f t="shared" si="195"/>
        <v>2.0186810278169887</v>
      </c>
      <c r="H5321" s="36">
        <v>83844</v>
      </c>
    </row>
    <row r="5322" spans="5:8" x14ac:dyDescent="0.3">
      <c r="E5322" s="34">
        <v>533400</v>
      </c>
      <c r="F5322" s="35">
        <f t="shared" si="194"/>
        <v>0.56069216423731161</v>
      </c>
      <c r="G5322" s="35">
        <f t="shared" si="195"/>
        <v>2.0184917912543217</v>
      </c>
      <c r="H5322" s="36">
        <v>83844</v>
      </c>
    </row>
    <row r="5323" spans="5:8" x14ac:dyDescent="0.3">
      <c r="E5323" s="34">
        <v>533500</v>
      </c>
      <c r="F5323" s="35">
        <f t="shared" si="194"/>
        <v>0.56063961330564005</v>
      </c>
      <c r="G5323" s="35">
        <f t="shared" si="195"/>
        <v>2.0183026079003041</v>
      </c>
      <c r="H5323" s="36">
        <v>83844</v>
      </c>
    </row>
    <row r="5324" spans="5:8" x14ac:dyDescent="0.3">
      <c r="E5324" s="34">
        <v>533600</v>
      </c>
      <c r="F5324" s="35">
        <f t="shared" si="194"/>
        <v>0.56058707714722411</v>
      </c>
      <c r="G5324" s="35">
        <f t="shared" si="195"/>
        <v>2.0181134777300067</v>
      </c>
      <c r="H5324" s="36">
        <v>83844</v>
      </c>
    </row>
    <row r="5325" spans="5:8" x14ac:dyDescent="0.3">
      <c r="E5325" s="34">
        <v>533700</v>
      </c>
      <c r="F5325" s="35">
        <f t="shared" si="194"/>
        <v>0.56053455575514299</v>
      </c>
      <c r="G5325" s="35">
        <f t="shared" si="195"/>
        <v>2.0179244007185146</v>
      </c>
      <c r="H5325" s="36">
        <v>83844</v>
      </c>
    </row>
    <row r="5326" spans="5:8" x14ac:dyDescent="0.3">
      <c r="E5326" s="34">
        <v>533800</v>
      </c>
      <c r="F5326" s="35">
        <f t="shared" si="194"/>
        <v>0.5604820491224809</v>
      </c>
      <c r="G5326" s="35">
        <f t="shared" si="195"/>
        <v>2.017735376840931</v>
      </c>
      <c r="H5326" s="36">
        <v>83844</v>
      </c>
    </row>
    <row r="5327" spans="5:8" x14ac:dyDescent="0.3">
      <c r="E5327" s="34">
        <v>533900</v>
      </c>
      <c r="F5327" s="35">
        <f t="shared" si="194"/>
        <v>0.56042955724232613</v>
      </c>
      <c r="G5327" s="35">
        <f t="shared" si="195"/>
        <v>2.0175464060723742</v>
      </c>
      <c r="H5327" s="36">
        <v>83844</v>
      </c>
    </row>
    <row r="5328" spans="5:8" x14ac:dyDescent="0.3">
      <c r="E5328" s="34">
        <v>534000</v>
      </c>
      <c r="F5328" s="35">
        <f t="shared" si="194"/>
        <v>0.56037708010777199</v>
      </c>
      <c r="G5328" s="35">
        <f t="shared" si="195"/>
        <v>2.0173574883879795</v>
      </c>
      <c r="H5328" s="36">
        <v>83844</v>
      </c>
    </row>
    <row r="5329" spans="5:8" x14ac:dyDescent="0.3">
      <c r="E5329" s="34">
        <v>534100</v>
      </c>
      <c r="F5329" s="35">
        <f t="shared" si="194"/>
        <v>0.560324617711916</v>
      </c>
      <c r="G5329" s="35">
        <f t="shared" si="195"/>
        <v>2.0171686237628976</v>
      </c>
      <c r="H5329" s="36">
        <v>83844</v>
      </c>
    </row>
    <row r="5330" spans="5:8" x14ac:dyDescent="0.3">
      <c r="E5330" s="34">
        <v>534200</v>
      </c>
      <c r="F5330" s="35">
        <f t="shared" si="194"/>
        <v>0.56027217004786034</v>
      </c>
      <c r="G5330" s="35">
        <f t="shared" si="195"/>
        <v>2.016979812172297</v>
      </c>
      <c r="H5330" s="36">
        <v>83844</v>
      </c>
    </row>
    <row r="5331" spans="5:8" x14ac:dyDescent="0.3">
      <c r="E5331" s="34">
        <v>534300</v>
      </c>
      <c r="F5331" s="35">
        <f t="shared" si="194"/>
        <v>0.56021973710871154</v>
      </c>
      <c r="G5331" s="35">
        <f t="shared" si="195"/>
        <v>2.0167910535913616</v>
      </c>
      <c r="H5331" s="36">
        <v>83844</v>
      </c>
    </row>
    <row r="5332" spans="5:8" x14ac:dyDescent="0.3">
      <c r="E5332" s="34">
        <v>534400</v>
      </c>
      <c r="F5332" s="35">
        <f t="shared" si="194"/>
        <v>0.56016731888758076</v>
      </c>
      <c r="G5332" s="35">
        <f t="shared" si="195"/>
        <v>2.0166023479952906</v>
      </c>
      <c r="H5332" s="36">
        <v>83844</v>
      </c>
    </row>
    <row r="5333" spans="5:8" x14ac:dyDescent="0.3">
      <c r="E5333" s="34">
        <v>534500</v>
      </c>
      <c r="F5333" s="35">
        <f t="shared" si="194"/>
        <v>0.56011491537758373</v>
      </c>
      <c r="G5333" s="35">
        <f t="shared" si="195"/>
        <v>2.0164136953593017</v>
      </c>
      <c r="H5333" s="36">
        <v>83844</v>
      </c>
    </row>
    <row r="5334" spans="5:8" x14ac:dyDescent="0.3">
      <c r="E5334" s="34">
        <v>534600</v>
      </c>
      <c r="F5334" s="35">
        <f t="shared" si="194"/>
        <v>0.56006252657184064</v>
      </c>
      <c r="G5334" s="35">
        <f t="shared" si="195"/>
        <v>2.0162250956586263</v>
      </c>
      <c r="H5334" s="36">
        <v>83844</v>
      </c>
    </row>
    <row r="5335" spans="5:8" x14ac:dyDescent="0.3">
      <c r="E5335" s="34">
        <v>534700</v>
      </c>
      <c r="F5335" s="35">
        <f t="shared" si="194"/>
        <v>0.56001015246347607</v>
      </c>
      <c r="G5335" s="35">
        <f t="shared" si="195"/>
        <v>2.0160365488685139</v>
      </c>
      <c r="H5335" s="36">
        <v>83844</v>
      </c>
    </row>
    <row r="5336" spans="5:8" x14ac:dyDescent="0.3">
      <c r="E5336" s="34">
        <v>534800</v>
      </c>
      <c r="F5336" s="35">
        <f t="shared" si="194"/>
        <v>0.55995779304561932</v>
      </c>
      <c r="G5336" s="35">
        <f t="shared" si="195"/>
        <v>2.0158480549642297</v>
      </c>
      <c r="H5336" s="36">
        <v>83844</v>
      </c>
    </row>
    <row r="5337" spans="5:8" x14ac:dyDescent="0.3">
      <c r="E5337" s="34">
        <v>534900</v>
      </c>
      <c r="F5337" s="35">
        <f t="shared" si="194"/>
        <v>0.55990544831140387</v>
      </c>
      <c r="G5337" s="35">
        <f t="shared" si="195"/>
        <v>2.0156596139210543</v>
      </c>
      <c r="H5337" s="36">
        <v>83844</v>
      </c>
    </row>
    <row r="5338" spans="5:8" x14ac:dyDescent="0.3">
      <c r="E5338" s="34">
        <v>535000</v>
      </c>
      <c r="F5338" s="35">
        <f t="shared" si="194"/>
        <v>0.55985311825396811</v>
      </c>
      <c r="G5338" s="35">
        <f t="shared" si="195"/>
        <v>2.0154712257142848</v>
      </c>
      <c r="H5338" s="36">
        <v>83844</v>
      </c>
    </row>
    <row r="5339" spans="5:8" x14ac:dyDescent="0.3">
      <c r="E5339" s="34">
        <v>535100</v>
      </c>
      <c r="F5339" s="35">
        <f t="shared" si="194"/>
        <v>0.55980080286645462</v>
      </c>
      <c r="G5339" s="35">
        <f t="shared" si="195"/>
        <v>2.0152828903192366</v>
      </c>
      <c r="H5339" s="36">
        <v>83844</v>
      </c>
    </row>
    <row r="5340" spans="5:8" x14ac:dyDescent="0.3">
      <c r="E5340" s="34">
        <v>535200</v>
      </c>
      <c r="F5340" s="35">
        <f t="shared" si="194"/>
        <v>0.55974850214201044</v>
      </c>
      <c r="G5340" s="35">
        <f t="shared" si="195"/>
        <v>2.0150946077112377</v>
      </c>
      <c r="H5340" s="36">
        <v>83844</v>
      </c>
    </row>
    <row r="5341" spans="5:8" x14ac:dyDescent="0.3">
      <c r="E5341" s="34">
        <v>535300</v>
      </c>
      <c r="F5341" s="35">
        <f t="shared" si="194"/>
        <v>0.55969621607378717</v>
      </c>
      <c r="G5341" s="35">
        <f t="shared" si="195"/>
        <v>2.0149063778656338</v>
      </c>
      <c r="H5341" s="36">
        <v>83844</v>
      </c>
    </row>
    <row r="5342" spans="5:8" x14ac:dyDescent="0.3">
      <c r="E5342" s="34">
        <v>535400</v>
      </c>
      <c r="F5342" s="35">
        <f t="shared" ref="F5342:F5405" si="196">SQRT((2*H5342)/E5342)</f>
        <v>0.55964394465494116</v>
      </c>
      <c r="G5342" s="35">
        <f t="shared" si="195"/>
        <v>2.014718200757788</v>
      </c>
      <c r="H5342" s="36">
        <v>83844</v>
      </c>
    </row>
    <row r="5343" spans="5:8" x14ac:dyDescent="0.3">
      <c r="E5343" s="34">
        <v>535500</v>
      </c>
      <c r="F5343" s="35">
        <f t="shared" si="196"/>
        <v>0.55959168787863278</v>
      </c>
      <c r="G5343" s="35">
        <f t="shared" si="195"/>
        <v>2.0145300763630778</v>
      </c>
      <c r="H5343" s="36">
        <v>83844</v>
      </c>
    </row>
    <row r="5344" spans="5:8" x14ac:dyDescent="0.3">
      <c r="E5344" s="34">
        <v>535600</v>
      </c>
      <c r="F5344" s="35">
        <f t="shared" si="196"/>
        <v>0.55953944573802705</v>
      </c>
      <c r="G5344" s="35">
        <f t="shared" si="195"/>
        <v>2.0143420046568976</v>
      </c>
      <c r="H5344" s="36">
        <v>83844</v>
      </c>
    </row>
    <row r="5345" spans="5:8" x14ac:dyDescent="0.3">
      <c r="E5345" s="34">
        <v>535700</v>
      </c>
      <c r="F5345" s="35">
        <f t="shared" si="196"/>
        <v>0.55948721822629355</v>
      </c>
      <c r="G5345" s="35">
        <f t="shared" si="195"/>
        <v>2.0141539856146569</v>
      </c>
      <c r="H5345" s="36">
        <v>83844</v>
      </c>
    </row>
    <row r="5346" spans="5:8" x14ac:dyDescent="0.3">
      <c r="E5346" s="34">
        <v>535800</v>
      </c>
      <c r="F5346" s="35">
        <f t="shared" si="196"/>
        <v>0.55943500533660628</v>
      </c>
      <c r="G5346" s="35">
        <f t="shared" si="195"/>
        <v>2.0139660192117828</v>
      </c>
      <c r="H5346" s="36">
        <v>83844</v>
      </c>
    </row>
    <row r="5347" spans="5:8" x14ac:dyDescent="0.3">
      <c r="E5347" s="34">
        <v>535900</v>
      </c>
      <c r="F5347" s="35">
        <f t="shared" si="196"/>
        <v>0.55938280706214349</v>
      </c>
      <c r="G5347" s="35">
        <f t="shared" si="195"/>
        <v>2.0137781054237167</v>
      </c>
      <c r="H5347" s="36">
        <v>83844</v>
      </c>
    </row>
    <row r="5348" spans="5:8" x14ac:dyDescent="0.3">
      <c r="E5348" s="34">
        <v>536000</v>
      </c>
      <c r="F5348" s="35">
        <f t="shared" si="196"/>
        <v>0.5593306233960883</v>
      </c>
      <c r="G5348" s="35">
        <f t="shared" si="195"/>
        <v>2.0135902442259175</v>
      </c>
      <c r="H5348" s="36">
        <v>83844</v>
      </c>
    </row>
    <row r="5349" spans="5:8" x14ac:dyDescent="0.3">
      <c r="E5349" s="34">
        <v>536100</v>
      </c>
      <c r="F5349" s="35">
        <f t="shared" si="196"/>
        <v>0.55927845433162782</v>
      </c>
      <c r="G5349" s="35">
        <f t="shared" si="195"/>
        <v>2.0134024355938602</v>
      </c>
      <c r="H5349" s="36">
        <v>83844</v>
      </c>
    </row>
    <row r="5350" spans="5:8" x14ac:dyDescent="0.3">
      <c r="E5350" s="34">
        <v>536200</v>
      </c>
      <c r="F5350" s="35">
        <f t="shared" si="196"/>
        <v>0.55922629986195393</v>
      </c>
      <c r="G5350" s="35">
        <f t="shared" si="195"/>
        <v>2.0132146795030343</v>
      </c>
      <c r="H5350" s="36">
        <v>83844</v>
      </c>
    </row>
    <row r="5351" spans="5:8" x14ac:dyDescent="0.3">
      <c r="E5351" s="34">
        <v>536300</v>
      </c>
      <c r="F5351" s="35">
        <f t="shared" si="196"/>
        <v>0.55917415998026287</v>
      </c>
      <c r="G5351" s="35">
        <f t="shared" si="195"/>
        <v>2.0130269759289461</v>
      </c>
      <c r="H5351" s="36">
        <v>83844</v>
      </c>
    </row>
    <row r="5352" spans="5:8" x14ac:dyDescent="0.3">
      <c r="E5352" s="34">
        <v>536400</v>
      </c>
      <c r="F5352" s="35">
        <f t="shared" si="196"/>
        <v>0.5591220346797553</v>
      </c>
      <c r="G5352" s="35">
        <f t="shared" si="195"/>
        <v>2.012839324847119</v>
      </c>
      <c r="H5352" s="36">
        <v>83844</v>
      </c>
    </row>
    <row r="5353" spans="5:8" x14ac:dyDescent="0.3">
      <c r="E5353" s="34">
        <v>536500</v>
      </c>
      <c r="F5353" s="35">
        <f t="shared" si="196"/>
        <v>0.55906992395363631</v>
      </c>
      <c r="G5353" s="35">
        <f t="shared" si="195"/>
        <v>2.0126517262330905</v>
      </c>
      <c r="H5353" s="36">
        <v>83844</v>
      </c>
    </row>
    <row r="5354" spans="5:8" x14ac:dyDescent="0.3">
      <c r="E5354" s="34">
        <v>536600</v>
      </c>
      <c r="F5354" s="35">
        <f t="shared" si="196"/>
        <v>0.55901782779511533</v>
      </c>
      <c r="G5354" s="35">
        <f t="shared" si="195"/>
        <v>2.0124641800624152</v>
      </c>
      <c r="H5354" s="36">
        <v>83844</v>
      </c>
    </row>
    <row r="5355" spans="5:8" x14ac:dyDescent="0.3">
      <c r="E5355" s="34">
        <v>536700</v>
      </c>
      <c r="F5355" s="35">
        <f t="shared" si="196"/>
        <v>0.55896574619740647</v>
      </c>
      <c r="G5355" s="35">
        <f t="shared" si="195"/>
        <v>2.0122766863106634</v>
      </c>
      <c r="H5355" s="36">
        <v>83844</v>
      </c>
    </row>
    <row r="5356" spans="5:8" x14ac:dyDescent="0.3">
      <c r="E5356" s="34">
        <v>536800</v>
      </c>
      <c r="F5356" s="35">
        <f t="shared" si="196"/>
        <v>0.55891367915372814</v>
      </c>
      <c r="G5356" s="35">
        <f t="shared" si="195"/>
        <v>2.0120892449534211</v>
      </c>
      <c r="H5356" s="36">
        <v>83844</v>
      </c>
    </row>
    <row r="5357" spans="5:8" x14ac:dyDescent="0.3">
      <c r="E5357" s="34">
        <v>536900</v>
      </c>
      <c r="F5357" s="35">
        <f t="shared" si="196"/>
        <v>0.55886162665730288</v>
      </c>
      <c r="G5357" s="35">
        <f t="shared" si="195"/>
        <v>2.0119018559662902</v>
      </c>
      <c r="H5357" s="36">
        <v>83844</v>
      </c>
    </row>
    <row r="5358" spans="5:8" x14ac:dyDescent="0.3">
      <c r="E5358" s="34">
        <v>537000</v>
      </c>
      <c r="F5358" s="35">
        <f t="shared" si="196"/>
        <v>0.55880958870135811</v>
      </c>
      <c r="G5358" s="35">
        <f t="shared" si="195"/>
        <v>2.0117145193248893</v>
      </c>
      <c r="H5358" s="36">
        <v>83844</v>
      </c>
    </row>
    <row r="5359" spans="5:8" x14ac:dyDescent="0.3">
      <c r="E5359" s="34">
        <v>537100</v>
      </c>
      <c r="F5359" s="35">
        <f t="shared" si="196"/>
        <v>0.55875756527912546</v>
      </c>
      <c r="G5359" s="35">
        <f t="shared" si="195"/>
        <v>2.0115272350048516</v>
      </c>
      <c r="H5359" s="36">
        <v>83844</v>
      </c>
    </row>
    <row r="5360" spans="5:8" x14ac:dyDescent="0.3">
      <c r="E5360" s="34">
        <v>537200</v>
      </c>
      <c r="F5360" s="35">
        <f t="shared" si="196"/>
        <v>0.5587055563838409</v>
      </c>
      <c r="G5360" s="35">
        <f t="shared" si="195"/>
        <v>2.0113400029818269</v>
      </c>
      <c r="H5360" s="36">
        <v>83844</v>
      </c>
    </row>
    <row r="5361" spans="5:8" x14ac:dyDescent="0.3">
      <c r="E5361" s="34">
        <v>537300</v>
      </c>
      <c r="F5361" s="35">
        <f t="shared" si="196"/>
        <v>0.55865356200874494</v>
      </c>
      <c r="G5361" s="35">
        <f t="shared" si="195"/>
        <v>2.0111528232314821</v>
      </c>
      <c r="H5361" s="36">
        <v>83844</v>
      </c>
    </row>
    <row r="5362" spans="5:8" x14ac:dyDescent="0.3">
      <c r="E5362" s="34">
        <v>537400</v>
      </c>
      <c r="F5362" s="35">
        <f t="shared" si="196"/>
        <v>0.55860158214708244</v>
      </c>
      <c r="G5362" s="35">
        <f t="shared" si="195"/>
        <v>2.0109656957294968</v>
      </c>
      <c r="H5362" s="36">
        <v>83844</v>
      </c>
    </row>
    <row r="5363" spans="5:8" x14ac:dyDescent="0.3">
      <c r="E5363" s="34">
        <v>537500</v>
      </c>
      <c r="F5363" s="35">
        <f t="shared" si="196"/>
        <v>0.55854961679210258</v>
      </c>
      <c r="G5363" s="35">
        <f t="shared" si="195"/>
        <v>2.0107786204515694</v>
      </c>
      <c r="H5363" s="36">
        <v>83844</v>
      </c>
    </row>
    <row r="5364" spans="5:8" x14ac:dyDescent="0.3">
      <c r="E5364" s="34">
        <v>537600</v>
      </c>
      <c r="F5364" s="35">
        <f t="shared" si="196"/>
        <v>0.55849766593705907</v>
      </c>
      <c r="G5364" s="35">
        <f t="shared" si="195"/>
        <v>2.0105915973734128</v>
      </c>
      <c r="H5364" s="36">
        <v>83844</v>
      </c>
    </row>
    <row r="5365" spans="5:8" x14ac:dyDescent="0.3">
      <c r="E5365" s="34">
        <v>537700</v>
      </c>
      <c r="F5365" s="35">
        <f t="shared" si="196"/>
        <v>0.55844572957520999</v>
      </c>
      <c r="G5365" s="35">
        <f t="shared" si="195"/>
        <v>2.010404626470756</v>
      </c>
      <c r="H5365" s="36">
        <v>83844</v>
      </c>
    </row>
    <row r="5366" spans="5:8" x14ac:dyDescent="0.3">
      <c r="E5366" s="34">
        <v>537800</v>
      </c>
      <c r="F5366" s="35">
        <f t="shared" si="196"/>
        <v>0.55839380769981761</v>
      </c>
      <c r="G5366" s="35">
        <f t="shared" si="195"/>
        <v>2.0102177077193435</v>
      </c>
      <c r="H5366" s="36">
        <v>83844</v>
      </c>
    </row>
    <row r="5367" spans="5:8" x14ac:dyDescent="0.3">
      <c r="E5367" s="34">
        <v>537900</v>
      </c>
      <c r="F5367" s="35">
        <f t="shared" si="196"/>
        <v>0.55834190030414899</v>
      </c>
      <c r="G5367" s="35">
        <f t="shared" si="195"/>
        <v>2.0100308410949363</v>
      </c>
      <c r="H5367" s="36">
        <v>83844</v>
      </c>
    </row>
    <row r="5368" spans="5:8" x14ac:dyDescent="0.3">
      <c r="E5368" s="34">
        <v>538000</v>
      </c>
      <c r="F5368" s="35">
        <f t="shared" si="196"/>
        <v>0.55829000738147505</v>
      </c>
      <c r="G5368" s="35">
        <f t="shared" si="195"/>
        <v>2.00984402657331</v>
      </c>
      <c r="H5368" s="36">
        <v>83844</v>
      </c>
    </row>
    <row r="5369" spans="5:8" x14ac:dyDescent="0.3">
      <c r="E5369" s="34">
        <v>538100</v>
      </c>
      <c r="F5369" s="35">
        <f t="shared" si="196"/>
        <v>0.55823812892507152</v>
      </c>
      <c r="G5369" s="35">
        <f t="shared" si="195"/>
        <v>2.0096572641302575</v>
      </c>
      <c r="H5369" s="36">
        <v>83844</v>
      </c>
    </row>
    <row r="5370" spans="5:8" x14ac:dyDescent="0.3">
      <c r="E5370" s="34">
        <v>538200</v>
      </c>
      <c r="F5370" s="35">
        <f t="shared" si="196"/>
        <v>0.55818626492821821</v>
      </c>
      <c r="G5370" s="35">
        <f t="shared" si="195"/>
        <v>2.0094705537415858</v>
      </c>
      <c r="H5370" s="36">
        <v>83844</v>
      </c>
    </row>
    <row r="5371" spans="5:8" x14ac:dyDescent="0.3">
      <c r="E5371" s="34">
        <v>538300</v>
      </c>
      <c r="F5371" s="35">
        <f t="shared" si="196"/>
        <v>0.55813441538419961</v>
      </c>
      <c r="G5371" s="35">
        <f t="shared" si="195"/>
        <v>2.0092838953831187</v>
      </c>
      <c r="H5371" s="36">
        <v>83844</v>
      </c>
    </row>
    <row r="5372" spans="5:8" x14ac:dyDescent="0.3">
      <c r="E5372" s="34">
        <v>538400</v>
      </c>
      <c r="F5372" s="35">
        <f t="shared" si="196"/>
        <v>0.55808258028630431</v>
      </c>
      <c r="G5372" s="35">
        <f t="shared" si="195"/>
        <v>2.0090972890306955</v>
      </c>
      <c r="H5372" s="36">
        <v>83844</v>
      </c>
    </row>
    <row r="5373" spans="5:8" x14ac:dyDescent="0.3">
      <c r="E5373" s="34">
        <v>538500</v>
      </c>
      <c r="F5373" s="35">
        <f t="shared" si="196"/>
        <v>0.55803075962782533</v>
      </c>
      <c r="G5373" s="35">
        <f t="shared" si="195"/>
        <v>2.0089107346601711</v>
      </c>
      <c r="H5373" s="36">
        <v>83844</v>
      </c>
    </row>
    <row r="5374" spans="5:8" x14ac:dyDescent="0.3">
      <c r="E5374" s="34">
        <v>538600</v>
      </c>
      <c r="F5374" s="35">
        <f t="shared" si="196"/>
        <v>0.55797895340206016</v>
      </c>
      <c r="G5374" s="35">
        <f t="shared" si="195"/>
        <v>2.0087242322474168</v>
      </c>
      <c r="H5374" s="36">
        <v>83844</v>
      </c>
    </row>
    <row r="5375" spans="5:8" x14ac:dyDescent="0.3">
      <c r="E5375" s="34">
        <v>538700</v>
      </c>
      <c r="F5375" s="35">
        <f t="shared" si="196"/>
        <v>0.55792716160231037</v>
      </c>
      <c r="G5375" s="35">
        <f t="shared" si="195"/>
        <v>2.0085377817683172</v>
      </c>
      <c r="H5375" s="36">
        <v>83844</v>
      </c>
    </row>
    <row r="5376" spans="5:8" x14ac:dyDescent="0.3">
      <c r="E5376" s="34">
        <v>538800</v>
      </c>
      <c r="F5376" s="35">
        <f t="shared" si="196"/>
        <v>0.55787538422188221</v>
      </c>
      <c r="G5376" s="35">
        <f t="shared" si="195"/>
        <v>2.0083513831987756</v>
      </c>
      <c r="H5376" s="36">
        <v>83844</v>
      </c>
    </row>
    <row r="5377" spans="5:8" x14ac:dyDescent="0.3">
      <c r="E5377" s="34">
        <v>538900</v>
      </c>
      <c r="F5377" s="35">
        <f t="shared" si="196"/>
        <v>0.55782362125408613</v>
      </c>
      <c r="G5377" s="35">
        <f t="shared" si="195"/>
        <v>2.0081650365147099</v>
      </c>
      <c r="H5377" s="36">
        <v>83844</v>
      </c>
    </row>
    <row r="5378" spans="5:8" x14ac:dyDescent="0.3">
      <c r="E5378" s="34">
        <v>539000</v>
      </c>
      <c r="F5378" s="35">
        <f t="shared" si="196"/>
        <v>0.55777187269223683</v>
      </c>
      <c r="G5378" s="35">
        <f t="shared" si="195"/>
        <v>2.0079787416920527</v>
      </c>
      <c r="H5378" s="36">
        <v>83844</v>
      </c>
    </row>
    <row r="5379" spans="5:8" x14ac:dyDescent="0.3">
      <c r="E5379" s="34">
        <v>539100</v>
      </c>
      <c r="F5379" s="35">
        <f t="shared" si="196"/>
        <v>0.55772013852965352</v>
      </c>
      <c r="G5379" s="35">
        <f t="shared" si="195"/>
        <v>2.0077924987067526</v>
      </c>
      <c r="H5379" s="36">
        <v>83844</v>
      </c>
    </row>
    <row r="5380" spans="5:8" x14ac:dyDescent="0.3">
      <c r="E5380" s="34">
        <v>539200</v>
      </c>
      <c r="F5380" s="35">
        <f t="shared" si="196"/>
        <v>0.55766841875965967</v>
      </c>
      <c r="G5380" s="35">
        <f t="shared" ref="G5380:G5443" si="197">F5380/(10^3)*3600</f>
        <v>2.0076063075347745</v>
      </c>
      <c r="H5380" s="36">
        <v>83844</v>
      </c>
    </row>
    <row r="5381" spans="5:8" x14ac:dyDescent="0.3">
      <c r="E5381" s="34">
        <v>539300</v>
      </c>
      <c r="F5381" s="35">
        <f t="shared" si="196"/>
        <v>0.55761671337558305</v>
      </c>
      <c r="G5381" s="35">
        <f t="shared" si="197"/>
        <v>2.0074201681520991</v>
      </c>
      <c r="H5381" s="36">
        <v>83844</v>
      </c>
    </row>
    <row r="5382" spans="5:8" x14ac:dyDescent="0.3">
      <c r="E5382" s="34">
        <v>539400</v>
      </c>
      <c r="F5382" s="35">
        <f t="shared" si="196"/>
        <v>0.55756502237075578</v>
      </c>
      <c r="G5382" s="35">
        <f t="shared" si="197"/>
        <v>2.0072340805347206</v>
      </c>
      <c r="H5382" s="36">
        <v>83844</v>
      </c>
    </row>
    <row r="5383" spans="5:8" x14ac:dyDescent="0.3">
      <c r="E5383" s="34">
        <v>539500</v>
      </c>
      <c r="F5383" s="35">
        <f t="shared" si="196"/>
        <v>0.55751334573851452</v>
      </c>
      <c r="G5383" s="35">
        <f t="shared" si="197"/>
        <v>2.0070480446586525</v>
      </c>
      <c r="H5383" s="36">
        <v>83844</v>
      </c>
    </row>
    <row r="5384" spans="5:8" x14ac:dyDescent="0.3">
      <c r="E5384" s="34">
        <v>539600</v>
      </c>
      <c r="F5384" s="35">
        <f t="shared" si="196"/>
        <v>0.55746168347219971</v>
      </c>
      <c r="G5384" s="35">
        <f t="shared" si="197"/>
        <v>2.0068620604999188</v>
      </c>
      <c r="H5384" s="36">
        <v>83844</v>
      </c>
    </row>
    <row r="5385" spans="5:8" x14ac:dyDescent="0.3">
      <c r="E5385" s="34">
        <v>539700</v>
      </c>
      <c r="F5385" s="35">
        <f t="shared" si="196"/>
        <v>0.55741003556515678</v>
      </c>
      <c r="G5385" s="35">
        <f t="shared" si="197"/>
        <v>2.0066761280345644</v>
      </c>
      <c r="H5385" s="36">
        <v>83844</v>
      </c>
    </row>
    <row r="5386" spans="5:8" x14ac:dyDescent="0.3">
      <c r="E5386" s="34">
        <v>539800</v>
      </c>
      <c r="F5386" s="35">
        <f t="shared" si="196"/>
        <v>0.55735840201073494</v>
      </c>
      <c r="G5386" s="35">
        <f t="shared" si="197"/>
        <v>2.0064902472386459</v>
      </c>
      <c r="H5386" s="36">
        <v>83844</v>
      </c>
    </row>
    <row r="5387" spans="5:8" x14ac:dyDescent="0.3">
      <c r="E5387" s="34">
        <v>539900</v>
      </c>
      <c r="F5387" s="35">
        <f t="shared" si="196"/>
        <v>0.55730678280228796</v>
      </c>
      <c r="G5387" s="35">
        <f t="shared" si="197"/>
        <v>2.0063044180882366</v>
      </c>
      <c r="H5387" s="36">
        <v>83844</v>
      </c>
    </row>
    <row r="5388" spans="5:8" x14ac:dyDescent="0.3">
      <c r="E5388" s="34">
        <v>540000</v>
      </c>
      <c r="F5388" s="35">
        <f t="shared" si="196"/>
        <v>0.55725517793317392</v>
      </c>
      <c r="G5388" s="35">
        <f t="shared" si="197"/>
        <v>2.0061186405594262</v>
      </c>
      <c r="H5388" s="36">
        <v>83844</v>
      </c>
    </row>
    <row r="5389" spans="5:8" x14ac:dyDescent="0.3">
      <c r="E5389" s="34">
        <v>540100</v>
      </c>
      <c r="F5389" s="35">
        <f t="shared" si="196"/>
        <v>0.55720358739675513</v>
      </c>
      <c r="G5389" s="35">
        <f t="shared" si="197"/>
        <v>2.0059329146283185</v>
      </c>
      <c r="H5389" s="36">
        <v>83844</v>
      </c>
    </row>
    <row r="5390" spans="5:8" x14ac:dyDescent="0.3">
      <c r="E5390" s="34">
        <v>540200</v>
      </c>
      <c r="F5390" s="35">
        <f t="shared" si="196"/>
        <v>0.55715201118639834</v>
      </c>
      <c r="G5390" s="35">
        <f t="shared" si="197"/>
        <v>2.0057472402710341</v>
      </c>
      <c r="H5390" s="36">
        <v>83844</v>
      </c>
    </row>
    <row r="5391" spans="5:8" x14ac:dyDescent="0.3">
      <c r="E5391" s="34">
        <v>540300</v>
      </c>
      <c r="F5391" s="35">
        <f t="shared" si="196"/>
        <v>0.55710044929547431</v>
      </c>
      <c r="G5391" s="35">
        <f t="shared" si="197"/>
        <v>2.0055616174637079</v>
      </c>
      <c r="H5391" s="36">
        <v>83844</v>
      </c>
    </row>
    <row r="5392" spans="5:8" x14ac:dyDescent="0.3">
      <c r="E5392" s="34">
        <v>540400</v>
      </c>
      <c r="F5392" s="35">
        <f t="shared" si="196"/>
        <v>0.55704890171735832</v>
      </c>
      <c r="G5392" s="35">
        <f t="shared" si="197"/>
        <v>2.0053760461824899</v>
      </c>
      <c r="H5392" s="36">
        <v>83844</v>
      </c>
    </row>
    <row r="5393" spans="5:8" x14ac:dyDescent="0.3">
      <c r="E5393" s="34">
        <v>540500</v>
      </c>
      <c r="F5393" s="35">
        <f t="shared" si="196"/>
        <v>0.55699736844543002</v>
      </c>
      <c r="G5393" s="35">
        <f t="shared" si="197"/>
        <v>2.0051905264035481</v>
      </c>
      <c r="H5393" s="36">
        <v>83844</v>
      </c>
    </row>
    <row r="5394" spans="5:8" x14ac:dyDescent="0.3">
      <c r="E5394" s="34">
        <v>540600</v>
      </c>
      <c r="F5394" s="35">
        <f t="shared" si="196"/>
        <v>0.55694584947307313</v>
      </c>
      <c r="G5394" s="35">
        <f t="shared" si="197"/>
        <v>2.0050050581030634</v>
      </c>
      <c r="H5394" s="36">
        <v>83844</v>
      </c>
    </row>
    <row r="5395" spans="5:8" x14ac:dyDescent="0.3">
      <c r="E5395" s="34">
        <v>540700</v>
      </c>
      <c r="F5395" s="35">
        <f t="shared" si="196"/>
        <v>0.55689434479367572</v>
      </c>
      <c r="G5395" s="35">
        <f t="shared" si="197"/>
        <v>2.0048196412572326</v>
      </c>
      <c r="H5395" s="36">
        <v>83844</v>
      </c>
    </row>
    <row r="5396" spans="5:8" x14ac:dyDescent="0.3">
      <c r="E5396" s="34">
        <v>540800</v>
      </c>
      <c r="F5396" s="35">
        <f t="shared" si="196"/>
        <v>0.55684285440063019</v>
      </c>
      <c r="G5396" s="35">
        <f t="shared" si="197"/>
        <v>2.0046342758422688</v>
      </c>
      <c r="H5396" s="36">
        <v>83844</v>
      </c>
    </row>
    <row r="5397" spans="5:8" x14ac:dyDescent="0.3">
      <c r="E5397" s="34">
        <v>540900</v>
      </c>
      <c r="F5397" s="35">
        <f t="shared" si="196"/>
        <v>0.55679137828733316</v>
      </c>
      <c r="G5397" s="35">
        <f t="shared" si="197"/>
        <v>2.0044489618343992</v>
      </c>
      <c r="H5397" s="36">
        <v>83844</v>
      </c>
    </row>
    <row r="5398" spans="5:8" x14ac:dyDescent="0.3">
      <c r="E5398" s="34">
        <v>541000</v>
      </c>
      <c r="F5398" s="35">
        <f t="shared" si="196"/>
        <v>0.55673991644718568</v>
      </c>
      <c r="G5398" s="35">
        <f t="shared" si="197"/>
        <v>2.0042636992098686</v>
      </c>
      <c r="H5398" s="36">
        <v>83844</v>
      </c>
    </row>
    <row r="5399" spans="5:8" x14ac:dyDescent="0.3">
      <c r="E5399" s="34">
        <v>541100</v>
      </c>
      <c r="F5399" s="35">
        <f t="shared" si="196"/>
        <v>0.55668846887359269</v>
      </c>
      <c r="G5399" s="35">
        <f t="shared" si="197"/>
        <v>2.0040784879449336</v>
      </c>
      <c r="H5399" s="36">
        <v>83844</v>
      </c>
    </row>
    <row r="5400" spans="5:8" x14ac:dyDescent="0.3">
      <c r="E5400" s="34">
        <v>541200</v>
      </c>
      <c r="F5400" s="35">
        <f t="shared" si="196"/>
        <v>0.5566370355599638</v>
      </c>
      <c r="G5400" s="35">
        <f t="shared" si="197"/>
        <v>2.0038933280158697</v>
      </c>
      <c r="H5400" s="36">
        <v>83844</v>
      </c>
    </row>
    <row r="5401" spans="5:8" x14ac:dyDescent="0.3">
      <c r="E5401" s="34">
        <v>541300</v>
      </c>
      <c r="F5401" s="35">
        <f t="shared" si="196"/>
        <v>0.55658561649971283</v>
      </c>
      <c r="G5401" s="35">
        <f t="shared" si="197"/>
        <v>2.0037082193989662</v>
      </c>
      <c r="H5401" s="36">
        <v>83844</v>
      </c>
    </row>
    <row r="5402" spans="5:8" x14ac:dyDescent="0.3">
      <c r="E5402" s="34">
        <v>541400</v>
      </c>
      <c r="F5402" s="35">
        <f t="shared" si="196"/>
        <v>0.55653421168625761</v>
      </c>
      <c r="G5402" s="35">
        <f t="shared" si="197"/>
        <v>2.0035231620705276</v>
      </c>
      <c r="H5402" s="36">
        <v>83844</v>
      </c>
    </row>
    <row r="5403" spans="5:8" x14ac:dyDescent="0.3">
      <c r="E5403" s="34">
        <v>541500</v>
      </c>
      <c r="F5403" s="35">
        <f t="shared" si="196"/>
        <v>0.55648282111302039</v>
      </c>
      <c r="G5403" s="35">
        <f t="shared" si="197"/>
        <v>2.0033381560068735</v>
      </c>
      <c r="H5403" s="36">
        <v>83844</v>
      </c>
    </row>
    <row r="5404" spans="5:8" x14ac:dyDescent="0.3">
      <c r="E5404" s="34">
        <v>541600</v>
      </c>
      <c r="F5404" s="35">
        <f t="shared" si="196"/>
        <v>0.55643144477342765</v>
      </c>
      <c r="G5404" s="35">
        <f t="shared" si="197"/>
        <v>2.0031532011843396</v>
      </c>
      <c r="H5404" s="36">
        <v>83844</v>
      </c>
    </row>
    <row r="5405" spans="5:8" x14ac:dyDescent="0.3">
      <c r="E5405" s="34">
        <v>541700</v>
      </c>
      <c r="F5405" s="35">
        <f t="shared" si="196"/>
        <v>0.5563800826609101</v>
      </c>
      <c r="G5405" s="35">
        <f t="shared" si="197"/>
        <v>2.0029682975792764</v>
      </c>
      <c r="H5405" s="36">
        <v>83844</v>
      </c>
    </row>
    <row r="5406" spans="5:8" x14ac:dyDescent="0.3">
      <c r="E5406" s="34">
        <v>541800</v>
      </c>
      <c r="F5406" s="35">
        <f t="shared" ref="F5406:F5469" si="198">SQRT((2*H5406)/E5406)</f>
        <v>0.55632873476890277</v>
      </c>
      <c r="G5406" s="35">
        <f t="shared" si="197"/>
        <v>2.00278344516805</v>
      </c>
      <c r="H5406" s="36">
        <v>83844</v>
      </c>
    </row>
    <row r="5407" spans="5:8" x14ac:dyDescent="0.3">
      <c r="E5407" s="34">
        <v>541900</v>
      </c>
      <c r="F5407" s="35">
        <f t="shared" si="198"/>
        <v>0.55627740109084478</v>
      </c>
      <c r="G5407" s="35">
        <f t="shared" si="197"/>
        <v>2.0025986439270413</v>
      </c>
      <c r="H5407" s="36">
        <v>83844</v>
      </c>
    </row>
    <row r="5408" spans="5:8" x14ac:dyDescent="0.3">
      <c r="E5408" s="34">
        <v>542000</v>
      </c>
      <c r="F5408" s="35">
        <f t="shared" si="198"/>
        <v>0.55622608162017961</v>
      </c>
      <c r="G5408" s="35">
        <f t="shared" si="197"/>
        <v>2.0024138938326468</v>
      </c>
      <c r="H5408" s="36">
        <v>83844</v>
      </c>
    </row>
    <row r="5409" spans="5:8" x14ac:dyDescent="0.3">
      <c r="E5409" s="34">
        <v>542100</v>
      </c>
      <c r="F5409" s="35">
        <f t="shared" si="198"/>
        <v>0.55617477635035506</v>
      </c>
      <c r="G5409" s="35">
        <f t="shared" si="197"/>
        <v>2.0022291948612785</v>
      </c>
      <c r="H5409" s="36">
        <v>83844</v>
      </c>
    </row>
    <row r="5410" spans="5:8" x14ac:dyDescent="0.3">
      <c r="E5410" s="34">
        <v>542200</v>
      </c>
      <c r="F5410" s="35">
        <f t="shared" si="198"/>
        <v>0.55612348527482292</v>
      </c>
      <c r="G5410" s="35">
        <f t="shared" si="197"/>
        <v>2.0020445469893624</v>
      </c>
      <c r="H5410" s="36">
        <v>83844</v>
      </c>
    </row>
    <row r="5411" spans="5:8" x14ac:dyDescent="0.3">
      <c r="E5411" s="34">
        <v>542300</v>
      </c>
      <c r="F5411" s="35">
        <f t="shared" si="198"/>
        <v>0.5560722083870393</v>
      </c>
      <c r="G5411" s="35">
        <f t="shared" si="197"/>
        <v>2.0018599501933414</v>
      </c>
      <c r="H5411" s="36">
        <v>83844</v>
      </c>
    </row>
    <row r="5412" spans="5:8" x14ac:dyDescent="0.3">
      <c r="E5412" s="34">
        <v>542400</v>
      </c>
      <c r="F5412" s="35">
        <f t="shared" si="198"/>
        <v>0.55602094568046467</v>
      </c>
      <c r="G5412" s="35">
        <f t="shared" si="197"/>
        <v>2.001675404449673</v>
      </c>
      <c r="H5412" s="36">
        <v>83844</v>
      </c>
    </row>
    <row r="5413" spans="5:8" x14ac:dyDescent="0.3">
      <c r="E5413" s="34">
        <v>542500</v>
      </c>
      <c r="F5413" s="35">
        <f t="shared" si="198"/>
        <v>0.55596969714856348</v>
      </c>
      <c r="G5413" s="35">
        <f t="shared" si="197"/>
        <v>2.0014909097348288</v>
      </c>
      <c r="H5413" s="36">
        <v>83844</v>
      </c>
    </row>
    <row r="5414" spans="5:8" x14ac:dyDescent="0.3">
      <c r="E5414" s="34">
        <v>542600</v>
      </c>
      <c r="F5414" s="35">
        <f t="shared" si="198"/>
        <v>0.55591846278480472</v>
      </c>
      <c r="G5414" s="35">
        <f t="shared" si="197"/>
        <v>2.001306466025297</v>
      </c>
      <c r="H5414" s="36">
        <v>83844</v>
      </c>
    </row>
    <row r="5415" spans="5:8" x14ac:dyDescent="0.3">
      <c r="E5415" s="34">
        <v>542700</v>
      </c>
      <c r="F5415" s="35">
        <f t="shared" si="198"/>
        <v>0.55586724258266118</v>
      </c>
      <c r="G5415" s="35">
        <f t="shared" si="197"/>
        <v>2.0011220732975801</v>
      </c>
      <c r="H5415" s="36">
        <v>83844</v>
      </c>
    </row>
    <row r="5416" spans="5:8" x14ac:dyDescent="0.3">
      <c r="E5416" s="34">
        <v>542800</v>
      </c>
      <c r="F5416" s="35">
        <f t="shared" si="198"/>
        <v>0.55581603653561018</v>
      </c>
      <c r="G5416" s="35">
        <f t="shared" si="197"/>
        <v>2.0009377315281967</v>
      </c>
      <c r="H5416" s="36">
        <v>83844</v>
      </c>
    </row>
    <row r="5417" spans="5:8" x14ac:dyDescent="0.3">
      <c r="E5417" s="34">
        <v>542900</v>
      </c>
      <c r="F5417" s="35">
        <f t="shared" si="198"/>
        <v>0.55576484463713316</v>
      </c>
      <c r="G5417" s="35">
        <f t="shared" si="197"/>
        <v>2.0007534406936793</v>
      </c>
      <c r="H5417" s="36">
        <v>83844</v>
      </c>
    </row>
    <row r="5418" spans="5:8" x14ac:dyDescent="0.3">
      <c r="E5418" s="34">
        <v>543000</v>
      </c>
      <c r="F5418" s="35">
        <f t="shared" si="198"/>
        <v>0.55571366688071566</v>
      </c>
      <c r="G5418" s="35">
        <f t="shared" si="197"/>
        <v>2.0005692007705766</v>
      </c>
      <c r="H5418" s="36">
        <v>83844</v>
      </c>
    </row>
    <row r="5419" spans="5:8" x14ac:dyDescent="0.3">
      <c r="E5419" s="34">
        <v>543100</v>
      </c>
      <c r="F5419" s="35">
        <f t="shared" si="198"/>
        <v>0.55566250325984767</v>
      </c>
      <c r="G5419" s="35">
        <f t="shared" si="197"/>
        <v>2.0003850117354518</v>
      </c>
      <c r="H5419" s="36">
        <v>83844</v>
      </c>
    </row>
    <row r="5420" spans="5:8" x14ac:dyDescent="0.3">
      <c r="E5420" s="34">
        <v>543200</v>
      </c>
      <c r="F5420" s="35">
        <f t="shared" si="198"/>
        <v>0.55561135376802306</v>
      </c>
      <c r="G5420" s="35">
        <f t="shared" si="197"/>
        <v>2.0002008735648831</v>
      </c>
      <c r="H5420" s="36">
        <v>83844</v>
      </c>
    </row>
    <row r="5421" spans="5:8" x14ac:dyDescent="0.3">
      <c r="E5421" s="34">
        <v>543300</v>
      </c>
      <c r="F5421" s="35">
        <f t="shared" si="198"/>
        <v>0.55556021839873992</v>
      </c>
      <c r="G5421" s="35">
        <f t="shared" si="197"/>
        <v>2.0000167862354639</v>
      </c>
      <c r="H5421" s="36">
        <v>83844</v>
      </c>
    </row>
    <row r="5422" spans="5:8" x14ac:dyDescent="0.3">
      <c r="E5422" s="34">
        <v>543400</v>
      </c>
      <c r="F5422" s="35">
        <f t="shared" si="198"/>
        <v>0.55550909714550101</v>
      </c>
      <c r="G5422" s="35">
        <f t="shared" si="197"/>
        <v>1.9998327497238035</v>
      </c>
      <c r="H5422" s="36">
        <v>83844</v>
      </c>
    </row>
    <row r="5423" spans="5:8" x14ac:dyDescent="0.3">
      <c r="E5423" s="34">
        <v>543500</v>
      </c>
      <c r="F5423" s="35">
        <f t="shared" si="198"/>
        <v>0.55545799000181262</v>
      </c>
      <c r="G5423" s="35">
        <f t="shared" si="197"/>
        <v>1.9996487640065255</v>
      </c>
      <c r="H5423" s="36">
        <v>83844</v>
      </c>
    </row>
    <row r="5424" spans="5:8" x14ac:dyDescent="0.3">
      <c r="E5424" s="34">
        <v>543600</v>
      </c>
      <c r="F5424" s="35">
        <f t="shared" si="198"/>
        <v>0.55540689696118561</v>
      </c>
      <c r="G5424" s="35">
        <f t="shared" si="197"/>
        <v>1.9994648290602681</v>
      </c>
      <c r="H5424" s="36">
        <v>83844</v>
      </c>
    </row>
    <row r="5425" spans="5:8" x14ac:dyDescent="0.3">
      <c r="E5425" s="34">
        <v>543700</v>
      </c>
      <c r="F5425" s="35">
        <f t="shared" si="198"/>
        <v>0.55535581801713485</v>
      </c>
      <c r="G5425" s="35">
        <f t="shared" si="197"/>
        <v>1.9992809448616853</v>
      </c>
      <c r="H5425" s="36">
        <v>83844</v>
      </c>
    </row>
    <row r="5426" spans="5:8" x14ac:dyDescent="0.3">
      <c r="E5426" s="34">
        <v>543800</v>
      </c>
      <c r="F5426" s="35">
        <f t="shared" si="198"/>
        <v>0.55530475316317951</v>
      </c>
      <c r="G5426" s="35">
        <f t="shared" si="197"/>
        <v>1.9990971113874465</v>
      </c>
      <c r="H5426" s="36">
        <v>83844</v>
      </c>
    </row>
    <row r="5427" spans="5:8" x14ac:dyDescent="0.3">
      <c r="E5427" s="34">
        <v>543900</v>
      </c>
      <c r="F5427" s="35">
        <f t="shared" si="198"/>
        <v>0.55525370239284288</v>
      </c>
      <c r="G5427" s="35">
        <f t="shared" si="197"/>
        <v>1.9989133286142344</v>
      </c>
      <c r="H5427" s="36">
        <v>83844</v>
      </c>
    </row>
    <row r="5428" spans="5:8" x14ac:dyDescent="0.3">
      <c r="E5428" s="34">
        <v>544000</v>
      </c>
      <c r="F5428" s="35">
        <f t="shared" si="198"/>
        <v>0.55520266569965249</v>
      </c>
      <c r="G5428" s="35">
        <f t="shared" si="197"/>
        <v>1.998729596518749</v>
      </c>
      <c r="H5428" s="36">
        <v>83844</v>
      </c>
    </row>
    <row r="5429" spans="5:8" x14ac:dyDescent="0.3">
      <c r="E5429" s="34">
        <v>544100</v>
      </c>
      <c r="F5429" s="35">
        <f t="shared" si="198"/>
        <v>0.55515164307713971</v>
      </c>
      <c r="G5429" s="35">
        <f t="shared" si="197"/>
        <v>1.9985459150777032</v>
      </c>
      <c r="H5429" s="36">
        <v>83844</v>
      </c>
    </row>
    <row r="5430" spans="5:8" x14ac:dyDescent="0.3">
      <c r="E5430" s="34">
        <v>544200</v>
      </c>
      <c r="F5430" s="35">
        <f t="shared" si="198"/>
        <v>0.55510063451884051</v>
      </c>
      <c r="G5430" s="35">
        <f t="shared" si="197"/>
        <v>1.9983622842678257</v>
      </c>
      <c r="H5430" s="36">
        <v>83844</v>
      </c>
    </row>
    <row r="5431" spans="5:8" x14ac:dyDescent="0.3">
      <c r="E5431" s="34">
        <v>544300</v>
      </c>
      <c r="F5431" s="35">
        <f t="shared" si="198"/>
        <v>0.55504964001829482</v>
      </c>
      <c r="G5431" s="35">
        <f t="shared" si="197"/>
        <v>1.9981787040658614</v>
      </c>
      <c r="H5431" s="36">
        <v>83844</v>
      </c>
    </row>
    <row r="5432" spans="5:8" x14ac:dyDescent="0.3">
      <c r="E5432" s="34">
        <v>544400</v>
      </c>
      <c r="F5432" s="35">
        <f t="shared" si="198"/>
        <v>0.5549986595690467</v>
      </c>
      <c r="G5432" s="35">
        <f t="shared" si="197"/>
        <v>1.9979951744485682</v>
      </c>
      <c r="H5432" s="36">
        <v>83844</v>
      </c>
    </row>
    <row r="5433" spans="5:8" x14ac:dyDescent="0.3">
      <c r="E5433" s="34">
        <v>544500</v>
      </c>
      <c r="F5433" s="35">
        <f t="shared" si="198"/>
        <v>0.55494769316464443</v>
      </c>
      <c r="G5433" s="35">
        <f t="shared" si="197"/>
        <v>1.9978116953927201</v>
      </c>
      <c r="H5433" s="36">
        <v>83844</v>
      </c>
    </row>
    <row r="5434" spans="5:8" x14ac:dyDescent="0.3">
      <c r="E5434" s="34">
        <v>544600</v>
      </c>
      <c r="F5434" s="35">
        <f t="shared" si="198"/>
        <v>0.55489674079864026</v>
      </c>
      <c r="G5434" s="35">
        <f t="shared" si="197"/>
        <v>1.9976282668751049</v>
      </c>
      <c r="H5434" s="36">
        <v>83844</v>
      </c>
    </row>
    <row r="5435" spans="5:8" x14ac:dyDescent="0.3">
      <c r="E5435" s="34">
        <v>544700</v>
      </c>
      <c r="F5435" s="35">
        <f t="shared" si="198"/>
        <v>0.55484580246459081</v>
      </c>
      <c r="G5435" s="35">
        <f t="shared" si="197"/>
        <v>1.9974448888725271</v>
      </c>
      <c r="H5435" s="36">
        <v>83844</v>
      </c>
    </row>
    <row r="5436" spans="5:8" x14ac:dyDescent="0.3">
      <c r="E5436" s="34">
        <v>544800</v>
      </c>
      <c r="F5436" s="35">
        <f t="shared" si="198"/>
        <v>0.55479487815605666</v>
      </c>
      <c r="G5436" s="35">
        <f t="shared" si="197"/>
        <v>1.9972615613618039</v>
      </c>
      <c r="H5436" s="36">
        <v>83844</v>
      </c>
    </row>
    <row r="5437" spans="5:8" x14ac:dyDescent="0.3">
      <c r="E5437" s="34">
        <v>544900</v>
      </c>
      <c r="F5437" s="35">
        <f t="shared" si="198"/>
        <v>0.55474396786660274</v>
      </c>
      <c r="G5437" s="35">
        <f t="shared" si="197"/>
        <v>1.9970782843197699</v>
      </c>
      <c r="H5437" s="36">
        <v>83844</v>
      </c>
    </row>
    <row r="5438" spans="5:8" x14ac:dyDescent="0.3">
      <c r="E5438" s="34">
        <v>545000</v>
      </c>
      <c r="F5438" s="35">
        <f t="shared" si="198"/>
        <v>0.55469307158979797</v>
      </c>
      <c r="G5438" s="35">
        <f t="shared" si="197"/>
        <v>1.9968950577232727</v>
      </c>
      <c r="H5438" s="36">
        <v>83844</v>
      </c>
    </row>
    <row r="5439" spans="5:8" x14ac:dyDescent="0.3">
      <c r="E5439" s="34">
        <v>545100</v>
      </c>
      <c r="F5439" s="35">
        <f t="shared" si="198"/>
        <v>0.55464218931921538</v>
      </c>
      <c r="G5439" s="35">
        <f t="shared" si="197"/>
        <v>1.9967118815491756</v>
      </c>
      <c r="H5439" s="36">
        <v>83844</v>
      </c>
    </row>
    <row r="5440" spans="5:8" x14ac:dyDescent="0.3">
      <c r="E5440" s="34">
        <v>545200</v>
      </c>
      <c r="F5440" s="35">
        <f t="shared" si="198"/>
        <v>0.55459132104843201</v>
      </c>
      <c r="G5440" s="35">
        <f t="shared" si="197"/>
        <v>1.9965287557743552</v>
      </c>
      <c r="H5440" s="36">
        <v>83844</v>
      </c>
    </row>
    <row r="5441" spans="5:8" x14ac:dyDescent="0.3">
      <c r="E5441" s="34">
        <v>545300</v>
      </c>
      <c r="F5441" s="35">
        <f t="shared" si="198"/>
        <v>0.55454046677102942</v>
      </c>
      <c r="G5441" s="35">
        <f t="shared" si="197"/>
        <v>1.996345680375706</v>
      </c>
      <c r="H5441" s="36">
        <v>83844</v>
      </c>
    </row>
    <row r="5442" spans="5:8" x14ac:dyDescent="0.3">
      <c r="E5442" s="34">
        <v>545400</v>
      </c>
      <c r="F5442" s="35">
        <f t="shared" si="198"/>
        <v>0.55448962648059286</v>
      </c>
      <c r="G5442" s="35">
        <f t="shared" si="197"/>
        <v>1.9961626553301344</v>
      </c>
      <c r="H5442" s="36">
        <v>83844</v>
      </c>
    </row>
    <row r="5443" spans="5:8" x14ac:dyDescent="0.3">
      <c r="E5443" s="34">
        <v>545500</v>
      </c>
      <c r="F5443" s="35">
        <f t="shared" si="198"/>
        <v>0.55443880017071201</v>
      </c>
      <c r="G5443" s="35">
        <f t="shared" si="197"/>
        <v>1.9959796806145633</v>
      </c>
      <c r="H5443" s="36">
        <v>83844</v>
      </c>
    </row>
    <row r="5444" spans="5:8" x14ac:dyDescent="0.3">
      <c r="E5444" s="34">
        <v>545600</v>
      </c>
      <c r="F5444" s="35">
        <f t="shared" si="198"/>
        <v>0.55438798783498056</v>
      </c>
      <c r="G5444" s="35">
        <f t="shared" ref="G5444:G5507" si="199">F5444/(10^3)*3600</f>
        <v>1.99579675620593</v>
      </c>
      <c r="H5444" s="36">
        <v>83844</v>
      </c>
    </row>
    <row r="5445" spans="5:8" x14ac:dyDescent="0.3">
      <c r="E5445" s="34">
        <v>545700</v>
      </c>
      <c r="F5445" s="35">
        <f t="shared" si="198"/>
        <v>0.55433718946699606</v>
      </c>
      <c r="G5445" s="35">
        <f t="shared" si="199"/>
        <v>1.9956138820811857</v>
      </c>
      <c r="H5445" s="36">
        <v>83844</v>
      </c>
    </row>
    <row r="5446" spans="5:8" x14ac:dyDescent="0.3">
      <c r="E5446" s="34">
        <v>545800</v>
      </c>
      <c r="F5446" s="35">
        <f t="shared" si="198"/>
        <v>0.55428640506036042</v>
      </c>
      <c r="G5446" s="35">
        <f t="shared" si="199"/>
        <v>1.9954310582172976</v>
      </c>
      <c r="H5446" s="36">
        <v>83844</v>
      </c>
    </row>
    <row r="5447" spans="5:8" x14ac:dyDescent="0.3">
      <c r="E5447" s="34">
        <v>545900</v>
      </c>
      <c r="F5447" s="35">
        <f t="shared" si="198"/>
        <v>0.55423563460867986</v>
      </c>
      <c r="G5447" s="35">
        <f t="shared" si="199"/>
        <v>1.9952482845912476</v>
      </c>
      <c r="H5447" s="36">
        <v>83844</v>
      </c>
    </row>
    <row r="5448" spans="5:8" x14ac:dyDescent="0.3">
      <c r="E5448" s="34">
        <v>546000</v>
      </c>
      <c r="F5448" s="35">
        <f t="shared" si="198"/>
        <v>0.55418487810556427</v>
      </c>
      <c r="G5448" s="35">
        <f t="shared" si="199"/>
        <v>1.9950655611800314</v>
      </c>
      <c r="H5448" s="36">
        <v>83844</v>
      </c>
    </row>
    <row r="5449" spans="5:8" x14ac:dyDescent="0.3">
      <c r="E5449" s="34">
        <v>546100</v>
      </c>
      <c r="F5449" s="35">
        <f t="shared" si="198"/>
        <v>0.55413413554462787</v>
      </c>
      <c r="G5449" s="35">
        <f t="shared" si="199"/>
        <v>1.9948828879606604</v>
      </c>
      <c r="H5449" s="36">
        <v>83844</v>
      </c>
    </row>
    <row r="5450" spans="5:8" x14ac:dyDescent="0.3">
      <c r="E5450" s="34">
        <v>546200</v>
      </c>
      <c r="F5450" s="35">
        <f t="shared" si="198"/>
        <v>0.55408340691948887</v>
      </c>
      <c r="G5450" s="35">
        <f t="shared" si="199"/>
        <v>1.9947002649101602</v>
      </c>
      <c r="H5450" s="36">
        <v>83844</v>
      </c>
    </row>
    <row r="5451" spans="5:8" x14ac:dyDescent="0.3">
      <c r="E5451" s="34">
        <v>546300</v>
      </c>
      <c r="F5451" s="35">
        <f t="shared" si="198"/>
        <v>0.55403269222376961</v>
      </c>
      <c r="G5451" s="35">
        <f t="shared" si="199"/>
        <v>1.9945176920055705</v>
      </c>
      <c r="H5451" s="36">
        <v>83844</v>
      </c>
    </row>
    <row r="5452" spans="5:8" x14ac:dyDescent="0.3">
      <c r="E5452" s="34">
        <v>546400</v>
      </c>
      <c r="F5452" s="35">
        <f t="shared" si="198"/>
        <v>0.55398199145109672</v>
      </c>
      <c r="G5452" s="35">
        <f t="shared" si="199"/>
        <v>1.9943351692239482</v>
      </c>
      <c r="H5452" s="36">
        <v>83844</v>
      </c>
    </row>
    <row r="5453" spans="5:8" x14ac:dyDescent="0.3">
      <c r="E5453" s="34">
        <v>546500</v>
      </c>
      <c r="F5453" s="35">
        <f t="shared" si="198"/>
        <v>0.55393130459510054</v>
      </c>
      <c r="G5453" s="35">
        <f t="shared" si="199"/>
        <v>1.9941526965423622</v>
      </c>
      <c r="H5453" s="36">
        <v>83844</v>
      </c>
    </row>
    <row r="5454" spans="5:8" x14ac:dyDescent="0.3">
      <c r="E5454" s="34">
        <v>546600</v>
      </c>
      <c r="F5454" s="35">
        <f t="shared" si="198"/>
        <v>0.5538806316494157</v>
      </c>
      <c r="G5454" s="35">
        <f t="shared" si="199"/>
        <v>1.9939702739378964</v>
      </c>
      <c r="H5454" s="36">
        <v>83844</v>
      </c>
    </row>
    <row r="5455" spans="5:8" x14ac:dyDescent="0.3">
      <c r="E5455" s="34">
        <v>546700</v>
      </c>
      <c r="F5455" s="35">
        <f t="shared" si="198"/>
        <v>0.55382997260768074</v>
      </c>
      <c r="G5455" s="35">
        <f t="shared" si="199"/>
        <v>1.9937879013876507</v>
      </c>
      <c r="H5455" s="36">
        <v>83844</v>
      </c>
    </row>
    <row r="5456" spans="5:8" x14ac:dyDescent="0.3">
      <c r="E5456" s="34">
        <v>546800</v>
      </c>
      <c r="F5456" s="35">
        <f t="shared" si="198"/>
        <v>0.55377932746353875</v>
      </c>
      <c r="G5456" s="35">
        <f t="shared" si="199"/>
        <v>1.9936055788687395</v>
      </c>
      <c r="H5456" s="36">
        <v>83844</v>
      </c>
    </row>
    <row r="5457" spans="5:8" x14ac:dyDescent="0.3">
      <c r="E5457" s="34">
        <v>546900</v>
      </c>
      <c r="F5457" s="35">
        <f t="shared" si="198"/>
        <v>0.55372869621063625</v>
      </c>
      <c r="G5457" s="35">
        <f t="shared" si="199"/>
        <v>1.9934233063582902</v>
      </c>
      <c r="H5457" s="36">
        <v>83844</v>
      </c>
    </row>
    <row r="5458" spans="5:8" x14ac:dyDescent="0.3">
      <c r="E5458" s="34">
        <v>547000</v>
      </c>
      <c r="F5458" s="35">
        <f t="shared" si="198"/>
        <v>0.55367807884262432</v>
      </c>
      <c r="G5458" s="35">
        <f t="shared" si="199"/>
        <v>1.9932410838334476</v>
      </c>
      <c r="H5458" s="36">
        <v>83844</v>
      </c>
    </row>
    <row r="5459" spans="5:8" x14ac:dyDescent="0.3">
      <c r="E5459" s="34">
        <v>547100</v>
      </c>
      <c r="F5459" s="35">
        <f t="shared" si="198"/>
        <v>0.55362747535315759</v>
      </c>
      <c r="G5459" s="35">
        <f t="shared" si="199"/>
        <v>1.9930589112713673</v>
      </c>
      <c r="H5459" s="36">
        <v>83844</v>
      </c>
    </row>
    <row r="5460" spans="5:8" x14ac:dyDescent="0.3">
      <c r="E5460" s="34">
        <v>547200</v>
      </c>
      <c r="F5460" s="35">
        <f t="shared" si="198"/>
        <v>0.55357688573589547</v>
      </c>
      <c r="G5460" s="35">
        <f t="shared" si="199"/>
        <v>1.9928767886492238</v>
      </c>
      <c r="H5460" s="36">
        <v>83844</v>
      </c>
    </row>
    <row r="5461" spans="5:8" x14ac:dyDescent="0.3">
      <c r="E5461" s="34">
        <v>547300</v>
      </c>
      <c r="F5461" s="35">
        <f t="shared" si="198"/>
        <v>0.5535263099845007</v>
      </c>
      <c r="G5461" s="35">
        <f t="shared" si="199"/>
        <v>1.9926947159442023</v>
      </c>
      <c r="H5461" s="36">
        <v>83844</v>
      </c>
    </row>
    <row r="5462" spans="5:8" x14ac:dyDescent="0.3">
      <c r="E5462" s="34">
        <v>547400</v>
      </c>
      <c r="F5462" s="35">
        <f t="shared" si="198"/>
        <v>0.55347574809264055</v>
      </c>
      <c r="G5462" s="35">
        <f t="shared" si="199"/>
        <v>1.992512693133506</v>
      </c>
      <c r="H5462" s="36">
        <v>83844</v>
      </c>
    </row>
    <row r="5463" spans="5:8" x14ac:dyDescent="0.3">
      <c r="E5463" s="34">
        <v>547500</v>
      </c>
      <c r="F5463" s="35">
        <f t="shared" si="198"/>
        <v>0.5534252000539861</v>
      </c>
      <c r="G5463" s="35">
        <f t="shared" si="199"/>
        <v>1.9923307201943501</v>
      </c>
      <c r="H5463" s="36">
        <v>83844</v>
      </c>
    </row>
    <row r="5464" spans="5:8" x14ac:dyDescent="0.3">
      <c r="E5464" s="34">
        <v>547600</v>
      </c>
      <c r="F5464" s="35">
        <f t="shared" si="198"/>
        <v>0.55337466586221262</v>
      </c>
      <c r="G5464" s="35">
        <f t="shared" si="199"/>
        <v>1.9921487971039655</v>
      </c>
      <c r="H5464" s="36">
        <v>83844</v>
      </c>
    </row>
    <row r="5465" spans="5:8" x14ac:dyDescent="0.3">
      <c r="E5465" s="34">
        <v>547700</v>
      </c>
      <c r="F5465" s="35">
        <f t="shared" si="198"/>
        <v>0.55332414551099918</v>
      </c>
      <c r="G5465" s="35">
        <f t="shared" si="199"/>
        <v>1.9919669238395972</v>
      </c>
      <c r="H5465" s="36">
        <v>83844</v>
      </c>
    </row>
    <row r="5466" spans="5:8" x14ac:dyDescent="0.3">
      <c r="E5466" s="34">
        <v>547800</v>
      </c>
      <c r="F5466" s="35">
        <f t="shared" si="198"/>
        <v>0.55327363899402937</v>
      </c>
      <c r="G5466" s="35">
        <f t="shared" si="199"/>
        <v>1.9917851003785059</v>
      </c>
      <c r="H5466" s="36">
        <v>83844</v>
      </c>
    </row>
    <row r="5467" spans="5:8" x14ac:dyDescent="0.3">
      <c r="E5467" s="34">
        <v>547900</v>
      </c>
      <c r="F5467" s="35">
        <f t="shared" si="198"/>
        <v>0.55322314630499025</v>
      </c>
      <c r="G5467" s="35">
        <f t="shared" si="199"/>
        <v>1.9916033266979651</v>
      </c>
      <c r="H5467" s="36">
        <v>83844</v>
      </c>
    </row>
    <row r="5468" spans="5:8" x14ac:dyDescent="0.3">
      <c r="E5468" s="34">
        <v>548000</v>
      </c>
      <c r="F5468" s="35">
        <f t="shared" si="198"/>
        <v>0.55317266743757321</v>
      </c>
      <c r="G5468" s="35">
        <f t="shared" si="199"/>
        <v>1.9914216027752636</v>
      </c>
      <c r="H5468" s="36">
        <v>83844</v>
      </c>
    </row>
    <row r="5469" spans="5:8" x14ac:dyDescent="0.3">
      <c r="E5469" s="34">
        <v>548100</v>
      </c>
      <c r="F5469" s="35">
        <f t="shared" si="198"/>
        <v>0.55312220238547372</v>
      </c>
      <c r="G5469" s="35">
        <f t="shared" si="199"/>
        <v>1.9912399285877054</v>
      </c>
      <c r="H5469" s="36">
        <v>83844</v>
      </c>
    </row>
    <row r="5470" spans="5:8" x14ac:dyDescent="0.3">
      <c r="E5470" s="34">
        <v>548200</v>
      </c>
      <c r="F5470" s="35">
        <f t="shared" ref="F5470:F5533" si="200">SQRT((2*H5470)/E5470)</f>
        <v>0.55307175114239115</v>
      </c>
      <c r="G5470" s="35">
        <f t="shared" si="199"/>
        <v>1.9910583041126082</v>
      </c>
      <c r="H5470" s="36">
        <v>83844</v>
      </c>
    </row>
    <row r="5471" spans="5:8" x14ac:dyDescent="0.3">
      <c r="E5471" s="34">
        <v>548300</v>
      </c>
      <c r="F5471" s="35">
        <f t="shared" si="200"/>
        <v>0.55302131370202889</v>
      </c>
      <c r="G5471" s="35">
        <f t="shared" si="199"/>
        <v>1.990876729327304</v>
      </c>
      <c r="H5471" s="36">
        <v>83844</v>
      </c>
    </row>
    <row r="5472" spans="5:8" x14ac:dyDescent="0.3">
      <c r="E5472" s="34">
        <v>548400</v>
      </c>
      <c r="F5472" s="35">
        <f t="shared" si="200"/>
        <v>0.55297089005809441</v>
      </c>
      <c r="G5472" s="35">
        <f t="shared" si="199"/>
        <v>1.9906952042091401</v>
      </c>
      <c r="H5472" s="36">
        <v>83844</v>
      </c>
    </row>
    <row r="5473" spans="5:8" x14ac:dyDescent="0.3">
      <c r="E5473" s="34">
        <v>548500</v>
      </c>
      <c r="F5473" s="35">
        <f t="shared" si="200"/>
        <v>0.55292048020429918</v>
      </c>
      <c r="G5473" s="35">
        <f t="shared" si="199"/>
        <v>1.9905137287354773</v>
      </c>
      <c r="H5473" s="36">
        <v>83844</v>
      </c>
    </row>
    <row r="5474" spans="5:8" x14ac:dyDescent="0.3">
      <c r="E5474" s="34">
        <v>548600</v>
      </c>
      <c r="F5474" s="35">
        <f t="shared" si="200"/>
        <v>0.55287008413435856</v>
      </c>
      <c r="G5474" s="35">
        <f t="shared" si="199"/>
        <v>1.9903323028836908</v>
      </c>
      <c r="H5474" s="36">
        <v>83844</v>
      </c>
    </row>
    <row r="5475" spans="5:8" x14ac:dyDescent="0.3">
      <c r="E5475" s="34">
        <v>548700</v>
      </c>
      <c r="F5475" s="35">
        <f t="shared" si="200"/>
        <v>0.55281970184199225</v>
      </c>
      <c r="G5475" s="35">
        <f t="shared" si="199"/>
        <v>1.9901509266311721</v>
      </c>
      <c r="H5475" s="36">
        <v>83844</v>
      </c>
    </row>
    <row r="5476" spans="5:8" x14ac:dyDescent="0.3">
      <c r="E5476" s="34">
        <v>548800</v>
      </c>
      <c r="F5476" s="35">
        <f t="shared" si="200"/>
        <v>0.55276933332092359</v>
      </c>
      <c r="G5476" s="35">
        <f t="shared" si="199"/>
        <v>1.9899695999553251</v>
      </c>
      <c r="H5476" s="36">
        <v>83844</v>
      </c>
    </row>
    <row r="5477" spans="5:8" x14ac:dyDescent="0.3">
      <c r="E5477" s="34">
        <v>548900</v>
      </c>
      <c r="F5477" s="35">
        <f t="shared" si="200"/>
        <v>0.55271897856488006</v>
      </c>
      <c r="G5477" s="35">
        <f t="shared" si="199"/>
        <v>1.9897883228335682</v>
      </c>
      <c r="H5477" s="36">
        <v>83844</v>
      </c>
    </row>
    <row r="5478" spans="5:8" x14ac:dyDescent="0.3">
      <c r="E5478" s="34">
        <v>549000</v>
      </c>
      <c r="F5478" s="35">
        <f t="shared" si="200"/>
        <v>0.55266863756759321</v>
      </c>
      <c r="G5478" s="35">
        <f t="shared" si="199"/>
        <v>1.9896070952433356</v>
      </c>
      <c r="H5478" s="36">
        <v>83844</v>
      </c>
    </row>
    <row r="5479" spans="5:8" x14ac:dyDescent="0.3">
      <c r="E5479" s="34">
        <v>549100</v>
      </c>
      <c r="F5479" s="35">
        <f t="shared" si="200"/>
        <v>0.5526183103227984</v>
      </c>
      <c r="G5479" s="35">
        <f t="shared" si="199"/>
        <v>1.9894259171620743</v>
      </c>
      <c r="H5479" s="36">
        <v>83844</v>
      </c>
    </row>
    <row r="5480" spans="5:8" x14ac:dyDescent="0.3">
      <c r="E5480" s="34">
        <v>549200</v>
      </c>
      <c r="F5480" s="35">
        <f t="shared" si="200"/>
        <v>0.5525679968242353</v>
      </c>
      <c r="G5480" s="35">
        <f t="shared" si="199"/>
        <v>1.9892447885672468</v>
      </c>
      <c r="H5480" s="36">
        <v>83844</v>
      </c>
    </row>
    <row r="5481" spans="5:8" x14ac:dyDescent="0.3">
      <c r="E5481" s="34">
        <v>549300</v>
      </c>
      <c r="F5481" s="35">
        <f t="shared" si="200"/>
        <v>0.55251769706564724</v>
      </c>
      <c r="G5481" s="35">
        <f t="shared" si="199"/>
        <v>1.9890637094363302</v>
      </c>
      <c r="H5481" s="36">
        <v>83844</v>
      </c>
    </row>
    <row r="5482" spans="5:8" x14ac:dyDescent="0.3">
      <c r="E5482" s="34">
        <v>549400</v>
      </c>
      <c r="F5482" s="35">
        <f t="shared" si="200"/>
        <v>0.55246741104078179</v>
      </c>
      <c r="G5482" s="35">
        <f t="shared" si="199"/>
        <v>1.9888826797468144</v>
      </c>
      <c r="H5482" s="36">
        <v>83844</v>
      </c>
    </row>
    <row r="5483" spans="5:8" x14ac:dyDescent="0.3">
      <c r="E5483" s="34">
        <v>549500</v>
      </c>
      <c r="F5483" s="35">
        <f t="shared" si="200"/>
        <v>0.55241713874339027</v>
      </c>
      <c r="G5483" s="35">
        <f t="shared" si="199"/>
        <v>1.988701699476205</v>
      </c>
      <c r="H5483" s="36">
        <v>83844</v>
      </c>
    </row>
    <row r="5484" spans="5:8" x14ac:dyDescent="0.3">
      <c r="E5484" s="34">
        <v>549600</v>
      </c>
      <c r="F5484" s="35">
        <f t="shared" si="200"/>
        <v>0.55236688016722801</v>
      </c>
      <c r="G5484" s="35">
        <f t="shared" si="199"/>
        <v>1.988520768602021</v>
      </c>
      <c r="H5484" s="36">
        <v>83844</v>
      </c>
    </row>
    <row r="5485" spans="5:8" x14ac:dyDescent="0.3">
      <c r="E5485" s="34">
        <v>549700</v>
      </c>
      <c r="F5485" s="35">
        <f t="shared" si="200"/>
        <v>0.55231663530605457</v>
      </c>
      <c r="G5485" s="35">
        <f t="shared" si="199"/>
        <v>1.9883398871017965</v>
      </c>
      <c r="H5485" s="36">
        <v>83844</v>
      </c>
    </row>
    <row r="5486" spans="5:8" x14ac:dyDescent="0.3">
      <c r="E5486" s="34">
        <v>549800</v>
      </c>
      <c r="F5486" s="35">
        <f t="shared" si="200"/>
        <v>0.55226640415363337</v>
      </c>
      <c r="G5486" s="35">
        <f t="shared" si="199"/>
        <v>1.9881590549530801</v>
      </c>
      <c r="H5486" s="36">
        <v>83844</v>
      </c>
    </row>
    <row r="5487" spans="5:8" x14ac:dyDescent="0.3">
      <c r="E5487" s="34">
        <v>549900</v>
      </c>
      <c r="F5487" s="35">
        <f t="shared" si="200"/>
        <v>0.55221618670373152</v>
      </c>
      <c r="G5487" s="35">
        <f t="shared" si="199"/>
        <v>1.9879782721334334</v>
      </c>
      <c r="H5487" s="36">
        <v>83844</v>
      </c>
    </row>
    <row r="5488" spans="5:8" x14ac:dyDescent="0.3">
      <c r="E5488" s="34">
        <v>550000</v>
      </c>
      <c r="F5488" s="35">
        <f t="shared" si="200"/>
        <v>0.55216598295012043</v>
      </c>
      <c r="G5488" s="35">
        <f t="shared" si="199"/>
        <v>1.9877975386204336</v>
      </c>
      <c r="H5488" s="36">
        <v>83844</v>
      </c>
    </row>
    <row r="5489" spans="5:8" x14ac:dyDescent="0.3">
      <c r="E5489" s="34">
        <v>550100</v>
      </c>
      <c r="F5489" s="35">
        <f t="shared" si="200"/>
        <v>0.55211579288657542</v>
      </c>
      <c r="G5489" s="35">
        <f t="shared" si="199"/>
        <v>1.9876168543916717</v>
      </c>
      <c r="H5489" s="36">
        <v>83844</v>
      </c>
    </row>
    <row r="5490" spans="5:8" x14ac:dyDescent="0.3">
      <c r="E5490" s="34">
        <v>550200</v>
      </c>
      <c r="F5490" s="35">
        <f t="shared" si="200"/>
        <v>0.55206561650687569</v>
      </c>
      <c r="G5490" s="35">
        <f t="shared" si="199"/>
        <v>1.9874362194247526</v>
      </c>
      <c r="H5490" s="36">
        <v>83844</v>
      </c>
    </row>
    <row r="5491" spans="5:8" x14ac:dyDescent="0.3">
      <c r="E5491" s="34">
        <v>550300</v>
      </c>
      <c r="F5491" s="35">
        <f t="shared" si="200"/>
        <v>0.55201545380480432</v>
      </c>
      <c r="G5491" s="35">
        <f t="shared" si="199"/>
        <v>1.9872556336972953</v>
      </c>
      <c r="H5491" s="36">
        <v>83844</v>
      </c>
    </row>
    <row r="5492" spans="5:8" x14ac:dyDescent="0.3">
      <c r="E5492" s="34">
        <v>550400</v>
      </c>
      <c r="F5492" s="35">
        <f t="shared" si="200"/>
        <v>0.5519653047741484</v>
      </c>
      <c r="G5492" s="35">
        <f t="shared" si="199"/>
        <v>1.9870750971869342</v>
      </c>
      <c r="H5492" s="36">
        <v>83844</v>
      </c>
    </row>
    <row r="5493" spans="5:8" x14ac:dyDescent="0.3">
      <c r="E5493" s="34">
        <v>550500</v>
      </c>
      <c r="F5493" s="35">
        <f t="shared" si="200"/>
        <v>0.55191516940869934</v>
      </c>
      <c r="G5493" s="35">
        <f t="shared" si="199"/>
        <v>1.9868946098713176</v>
      </c>
      <c r="H5493" s="36">
        <v>83844</v>
      </c>
    </row>
    <row r="5494" spans="5:8" x14ac:dyDescent="0.3">
      <c r="E5494" s="34">
        <v>550600</v>
      </c>
      <c r="F5494" s="35">
        <f t="shared" si="200"/>
        <v>0.55186504770225175</v>
      </c>
      <c r="G5494" s="35">
        <f t="shared" si="199"/>
        <v>1.9867141717281065</v>
      </c>
      <c r="H5494" s="36">
        <v>83844</v>
      </c>
    </row>
    <row r="5495" spans="5:8" x14ac:dyDescent="0.3">
      <c r="E5495" s="34">
        <v>550700</v>
      </c>
      <c r="F5495" s="35">
        <f t="shared" si="200"/>
        <v>0.55181493964860495</v>
      </c>
      <c r="G5495" s="35">
        <f t="shared" si="199"/>
        <v>1.986533782734978</v>
      </c>
      <c r="H5495" s="36">
        <v>83844</v>
      </c>
    </row>
    <row r="5496" spans="5:8" x14ac:dyDescent="0.3">
      <c r="E5496" s="34">
        <v>550800</v>
      </c>
      <c r="F5496" s="35">
        <f t="shared" si="200"/>
        <v>0.55176484524156166</v>
      </c>
      <c r="G5496" s="35">
        <f t="shared" si="199"/>
        <v>1.9863534428696221</v>
      </c>
      <c r="H5496" s="36">
        <v>83844</v>
      </c>
    </row>
    <row r="5497" spans="5:8" x14ac:dyDescent="0.3">
      <c r="E5497" s="34">
        <v>550900</v>
      </c>
      <c r="F5497" s="35">
        <f t="shared" si="200"/>
        <v>0.55171476447492873</v>
      </c>
      <c r="G5497" s="35">
        <f t="shared" si="199"/>
        <v>1.9861731521097432</v>
      </c>
      <c r="H5497" s="36">
        <v>83844</v>
      </c>
    </row>
    <row r="5498" spans="5:8" x14ac:dyDescent="0.3">
      <c r="E5498" s="34">
        <v>551000</v>
      </c>
      <c r="F5498" s="35">
        <f t="shared" si="200"/>
        <v>0.551664697342517</v>
      </c>
      <c r="G5498" s="35">
        <f t="shared" si="199"/>
        <v>1.9859929104330609</v>
      </c>
      <c r="H5498" s="36">
        <v>83844</v>
      </c>
    </row>
    <row r="5499" spans="5:8" x14ac:dyDescent="0.3">
      <c r="E5499" s="34">
        <v>551100</v>
      </c>
      <c r="F5499" s="35">
        <f t="shared" si="200"/>
        <v>0.55161464383814118</v>
      </c>
      <c r="G5499" s="35">
        <f t="shared" si="199"/>
        <v>1.9858127178173082</v>
      </c>
      <c r="H5499" s="36">
        <v>83844</v>
      </c>
    </row>
    <row r="5500" spans="5:8" x14ac:dyDescent="0.3">
      <c r="E5500" s="34">
        <v>551200</v>
      </c>
      <c r="F5500" s="35">
        <f t="shared" si="200"/>
        <v>0.55156460395562001</v>
      </c>
      <c r="G5500" s="35">
        <f t="shared" si="199"/>
        <v>1.9856325742402321</v>
      </c>
      <c r="H5500" s="36">
        <v>83844</v>
      </c>
    </row>
    <row r="5501" spans="5:8" x14ac:dyDescent="0.3">
      <c r="E5501" s="34">
        <v>551300</v>
      </c>
      <c r="F5501" s="35">
        <f t="shared" si="200"/>
        <v>0.55151457768877588</v>
      </c>
      <c r="G5501" s="35">
        <f t="shared" si="199"/>
        <v>1.9854524796795932</v>
      </c>
      <c r="H5501" s="36">
        <v>83844</v>
      </c>
    </row>
    <row r="5502" spans="5:8" x14ac:dyDescent="0.3">
      <c r="E5502" s="34">
        <v>551400</v>
      </c>
      <c r="F5502" s="35">
        <f t="shared" si="200"/>
        <v>0.55146456503143526</v>
      </c>
      <c r="G5502" s="35">
        <f t="shared" si="199"/>
        <v>1.9852724341131669</v>
      </c>
      <c r="H5502" s="36">
        <v>83844</v>
      </c>
    </row>
    <row r="5503" spans="5:8" x14ac:dyDescent="0.3">
      <c r="E5503" s="34">
        <v>551500</v>
      </c>
      <c r="F5503" s="35">
        <f t="shared" si="200"/>
        <v>0.55141456597742877</v>
      </c>
      <c r="G5503" s="35">
        <f t="shared" si="199"/>
        <v>1.9850924375187435</v>
      </c>
      <c r="H5503" s="36">
        <v>83844</v>
      </c>
    </row>
    <row r="5504" spans="5:8" x14ac:dyDescent="0.3">
      <c r="E5504" s="34">
        <v>551600</v>
      </c>
      <c r="F5504" s="35">
        <f t="shared" si="200"/>
        <v>0.55136458052059056</v>
      </c>
      <c r="G5504" s="35">
        <f t="shared" si="199"/>
        <v>1.9849124898741259</v>
      </c>
      <c r="H5504" s="36">
        <v>83844</v>
      </c>
    </row>
    <row r="5505" spans="5:8" x14ac:dyDescent="0.3">
      <c r="E5505" s="34">
        <v>551700</v>
      </c>
      <c r="F5505" s="35">
        <f t="shared" si="200"/>
        <v>0.55131460865475901</v>
      </c>
      <c r="G5505" s="35">
        <f t="shared" si="199"/>
        <v>1.9847325911571323</v>
      </c>
      <c r="H5505" s="36">
        <v>83844</v>
      </c>
    </row>
    <row r="5506" spans="5:8" x14ac:dyDescent="0.3">
      <c r="E5506" s="34">
        <v>551800</v>
      </c>
      <c r="F5506" s="35">
        <f t="shared" si="200"/>
        <v>0.55126465037377614</v>
      </c>
      <c r="G5506" s="35">
        <f t="shared" si="199"/>
        <v>1.9845527413455943</v>
      </c>
      <c r="H5506" s="36">
        <v>83844</v>
      </c>
    </row>
    <row r="5507" spans="5:8" x14ac:dyDescent="0.3">
      <c r="E5507" s="34">
        <v>551900</v>
      </c>
      <c r="F5507" s="35">
        <f t="shared" si="200"/>
        <v>0.551214705671488</v>
      </c>
      <c r="G5507" s="35">
        <f t="shared" si="199"/>
        <v>1.9843729404173569</v>
      </c>
      <c r="H5507" s="36">
        <v>83844</v>
      </c>
    </row>
    <row r="5508" spans="5:8" x14ac:dyDescent="0.3">
      <c r="E5508" s="34">
        <v>552000</v>
      </c>
      <c r="F5508" s="35">
        <f t="shared" si="200"/>
        <v>0.55116477454174462</v>
      </c>
      <c r="G5508" s="35">
        <f t="shared" ref="G5508:G5535" si="201">F5508/(10^3)*3600</f>
        <v>1.9841931883502806</v>
      </c>
      <c r="H5508" s="36">
        <v>83844</v>
      </c>
    </row>
    <row r="5509" spans="5:8" x14ac:dyDescent="0.3">
      <c r="E5509" s="34">
        <v>552100</v>
      </c>
      <c r="F5509" s="35">
        <f t="shared" si="200"/>
        <v>0.55111485697839979</v>
      </c>
      <c r="G5509" s="35">
        <f t="shared" si="201"/>
        <v>1.9840134851222393</v>
      </c>
      <c r="H5509" s="36">
        <v>83844</v>
      </c>
    </row>
    <row r="5510" spans="5:8" x14ac:dyDescent="0.3">
      <c r="E5510" s="34">
        <v>552200</v>
      </c>
      <c r="F5510" s="35">
        <f t="shared" si="200"/>
        <v>0.55106495297531122</v>
      </c>
      <c r="G5510" s="35">
        <f t="shared" si="201"/>
        <v>1.9838338307111203</v>
      </c>
      <c r="H5510" s="36">
        <v>83844</v>
      </c>
    </row>
    <row r="5511" spans="5:8" x14ac:dyDescent="0.3">
      <c r="E5511" s="34">
        <v>552300</v>
      </c>
      <c r="F5511" s="35">
        <f t="shared" si="200"/>
        <v>0.55101506252634069</v>
      </c>
      <c r="G5511" s="35">
        <f t="shared" si="201"/>
        <v>1.9836542250948266</v>
      </c>
      <c r="H5511" s="36">
        <v>83844</v>
      </c>
    </row>
    <row r="5512" spans="5:8" x14ac:dyDescent="0.3">
      <c r="E5512" s="34">
        <v>552400</v>
      </c>
      <c r="F5512" s="35">
        <f t="shared" si="200"/>
        <v>0.55096518562535357</v>
      </c>
      <c r="G5512" s="35">
        <f t="shared" si="201"/>
        <v>1.9834746682512729</v>
      </c>
      <c r="H5512" s="36">
        <v>83844</v>
      </c>
    </row>
    <row r="5513" spans="5:8" x14ac:dyDescent="0.3">
      <c r="E5513" s="34">
        <v>552500</v>
      </c>
      <c r="F5513" s="35">
        <f t="shared" si="200"/>
        <v>0.55091532226621931</v>
      </c>
      <c r="G5513" s="35">
        <f t="shared" si="201"/>
        <v>1.9832951601583892</v>
      </c>
      <c r="H5513" s="36">
        <v>83844</v>
      </c>
    </row>
    <row r="5514" spans="5:8" x14ac:dyDescent="0.3">
      <c r="E5514" s="34">
        <v>552600</v>
      </c>
      <c r="F5514" s="35">
        <f t="shared" si="200"/>
        <v>0.55086547244281137</v>
      </c>
      <c r="G5514" s="35">
        <f t="shared" si="201"/>
        <v>1.9831157007941207</v>
      </c>
      <c r="H5514" s="36">
        <v>83844</v>
      </c>
    </row>
    <row r="5515" spans="5:8" x14ac:dyDescent="0.3">
      <c r="E5515" s="34">
        <v>552700</v>
      </c>
      <c r="F5515" s="35">
        <f t="shared" si="200"/>
        <v>0.55081563614900664</v>
      </c>
      <c r="G5515" s="35">
        <f t="shared" si="201"/>
        <v>1.9829362901364238</v>
      </c>
      <c r="H5515" s="36">
        <v>83844</v>
      </c>
    </row>
    <row r="5516" spans="5:8" x14ac:dyDescent="0.3">
      <c r="E5516" s="34">
        <v>552800</v>
      </c>
      <c r="F5516" s="35">
        <f t="shared" si="200"/>
        <v>0.55076581337868635</v>
      </c>
      <c r="G5516" s="35">
        <f t="shared" si="201"/>
        <v>1.9827569281632711</v>
      </c>
      <c r="H5516" s="36">
        <v>83844</v>
      </c>
    </row>
    <row r="5517" spans="5:8" x14ac:dyDescent="0.3">
      <c r="E5517" s="34">
        <v>552900</v>
      </c>
      <c r="F5517" s="35">
        <f t="shared" si="200"/>
        <v>0.5507160041257354</v>
      </c>
      <c r="G5517" s="35">
        <f t="shared" si="201"/>
        <v>1.9825776148526473</v>
      </c>
      <c r="H5517" s="36">
        <v>83844</v>
      </c>
    </row>
    <row r="5518" spans="5:8" x14ac:dyDescent="0.3">
      <c r="E5518" s="34">
        <v>553000</v>
      </c>
      <c r="F5518" s="35">
        <f t="shared" si="200"/>
        <v>0.55066620838404257</v>
      </c>
      <c r="G5518" s="35">
        <f t="shared" si="201"/>
        <v>1.9823983501825533</v>
      </c>
      <c r="H5518" s="36">
        <v>83844</v>
      </c>
    </row>
    <row r="5519" spans="5:8" x14ac:dyDescent="0.3">
      <c r="E5519" s="34">
        <v>553100</v>
      </c>
      <c r="F5519" s="35">
        <f t="shared" si="200"/>
        <v>0.55061642614750061</v>
      </c>
      <c r="G5519" s="35">
        <f t="shared" si="201"/>
        <v>1.9822191341310023</v>
      </c>
      <c r="H5519" s="36">
        <v>83844</v>
      </c>
    </row>
    <row r="5520" spans="5:8" x14ac:dyDescent="0.3">
      <c r="E5520" s="34">
        <v>553200</v>
      </c>
      <c r="F5520" s="35">
        <f t="shared" si="200"/>
        <v>0.55056665741000599</v>
      </c>
      <c r="G5520" s="35">
        <f t="shared" si="201"/>
        <v>1.9820399666760213</v>
      </c>
      <c r="H5520" s="36">
        <v>83844</v>
      </c>
    </row>
    <row r="5521" spans="5:8" x14ac:dyDescent="0.3">
      <c r="E5521" s="34">
        <v>553300</v>
      </c>
      <c r="F5521" s="35">
        <f t="shared" si="200"/>
        <v>0.55051690216545912</v>
      </c>
      <c r="G5521" s="35">
        <f t="shared" si="201"/>
        <v>1.9818608477956527</v>
      </c>
      <c r="H5521" s="36">
        <v>83844</v>
      </c>
    </row>
    <row r="5522" spans="5:8" x14ac:dyDescent="0.3">
      <c r="E5522" s="34">
        <v>553400</v>
      </c>
      <c r="F5522" s="35">
        <f t="shared" si="200"/>
        <v>0.55046716040776411</v>
      </c>
      <c r="G5522" s="35">
        <f t="shared" si="201"/>
        <v>1.9816817774679509</v>
      </c>
      <c r="H5522" s="36">
        <v>83844</v>
      </c>
    </row>
    <row r="5523" spans="5:8" x14ac:dyDescent="0.3">
      <c r="E5523" s="34">
        <v>553500</v>
      </c>
      <c r="F5523" s="35">
        <f t="shared" si="200"/>
        <v>0.55041743213082917</v>
      </c>
      <c r="G5523" s="35">
        <f t="shared" si="201"/>
        <v>1.981502755670985</v>
      </c>
      <c r="H5523" s="36">
        <v>83844</v>
      </c>
    </row>
    <row r="5524" spans="5:8" x14ac:dyDescent="0.3">
      <c r="E5524" s="34">
        <v>553600</v>
      </c>
      <c r="F5524" s="35">
        <f t="shared" si="200"/>
        <v>0.55036771732856626</v>
      </c>
      <c r="G5524" s="35">
        <f t="shared" si="201"/>
        <v>1.9813237823828387</v>
      </c>
      <c r="H5524" s="36">
        <v>83844</v>
      </c>
    </row>
    <row r="5525" spans="5:8" x14ac:dyDescent="0.3">
      <c r="E5525" s="34">
        <v>553700</v>
      </c>
      <c r="F5525" s="35">
        <f t="shared" si="200"/>
        <v>0.55031801599489127</v>
      </c>
      <c r="G5525" s="35">
        <f t="shared" si="201"/>
        <v>1.9811448575816084</v>
      </c>
      <c r="H5525" s="36">
        <v>83844</v>
      </c>
    </row>
    <row r="5526" spans="5:8" x14ac:dyDescent="0.3">
      <c r="E5526" s="34">
        <v>553800</v>
      </c>
      <c r="F5526" s="35">
        <f t="shared" si="200"/>
        <v>0.55026832812372362</v>
      </c>
      <c r="G5526" s="35">
        <f t="shared" si="201"/>
        <v>1.980965981245405</v>
      </c>
      <c r="H5526" s="36">
        <v>83844</v>
      </c>
    </row>
    <row r="5527" spans="5:8" x14ac:dyDescent="0.3">
      <c r="E5527" s="34">
        <v>553900</v>
      </c>
      <c r="F5527" s="35">
        <f t="shared" si="200"/>
        <v>0.55021865370898704</v>
      </c>
      <c r="G5527" s="35">
        <f t="shared" si="201"/>
        <v>1.9807871533523531</v>
      </c>
      <c r="H5527" s="36">
        <v>83844</v>
      </c>
    </row>
    <row r="5528" spans="5:8" x14ac:dyDescent="0.3">
      <c r="E5528" s="34">
        <v>554000</v>
      </c>
      <c r="F5528" s="35">
        <f t="shared" si="200"/>
        <v>0.55016899274460873</v>
      </c>
      <c r="G5528" s="35">
        <f t="shared" si="201"/>
        <v>1.9806083738805913</v>
      </c>
      <c r="H5528" s="36">
        <v>83844</v>
      </c>
    </row>
    <row r="5529" spans="5:8" x14ac:dyDescent="0.3">
      <c r="E5529" s="34">
        <v>554100</v>
      </c>
      <c r="F5529" s="35">
        <f t="shared" si="200"/>
        <v>0.55011934522451988</v>
      </c>
      <c r="G5529" s="35">
        <f t="shared" si="201"/>
        <v>1.9804296428082717</v>
      </c>
      <c r="H5529" s="36">
        <v>83844</v>
      </c>
    </row>
    <row r="5530" spans="5:8" x14ac:dyDescent="0.3">
      <c r="E5530" s="34">
        <v>554200</v>
      </c>
      <c r="F5530" s="35">
        <f t="shared" si="200"/>
        <v>0.55006971114265546</v>
      </c>
      <c r="G5530" s="35">
        <f t="shared" si="201"/>
        <v>1.9802509601135596</v>
      </c>
      <c r="H5530" s="36">
        <v>83844</v>
      </c>
    </row>
    <row r="5531" spans="5:8" x14ac:dyDescent="0.3">
      <c r="E5531" s="34">
        <v>554300</v>
      </c>
      <c r="F5531" s="35">
        <f t="shared" si="200"/>
        <v>0.55002009049295431</v>
      </c>
      <c r="G5531" s="35">
        <f t="shared" si="201"/>
        <v>1.9800723257746355</v>
      </c>
      <c r="H5531" s="36">
        <v>83844</v>
      </c>
    </row>
    <row r="5532" spans="5:8" x14ac:dyDescent="0.3">
      <c r="E5532" s="34">
        <v>554400</v>
      </c>
      <c r="F5532" s="35">
        <f t="shared" si="200"/>
        <v>0.54997048326935916</v>
      </c>
      <c r="G5532" s="35">
        <f t="shared" si="201"/>
        <v>1.9798937397696932</v>
      </c>
      <c r="H5532" s="36">
        <v>83844</v>
      </c>
    </row>
    <row r="5533" spans="5:8" x14ac:dyDescent="0.3">
      <c r="E5533" s="34">
        <v>554500</v>
      </c>
      <c r="F5533" s="35">
        <f t="shared" si="200"/>
        <v>0.54992088946581641</v>
      </c>
      <c r="G5533" s="35">
        <f t="shared" si="201"/>
        <v>1.9797152020769391</v>
      </c>
      <c r="H5533" s="36">
        <v>83844</v>
      </c>
    </row>
    <row r="5534" spans="5:8" x14ac:dyDescent="0.3">
      <c r="E5534" s="34">
        <v>554600</v>
      </c>
      <c r="F5534" s="35">
        <f t="shared" ref="F5534:F5535" si="202">SQRT((2*H5534)/E5534)</f>
        <v>0.54987130907627635</v>
      </c>
      <c r="G5534" s="35">
        <f t="shared" si="201"/>
        <v>1.9795367126745949</v>
      </c>
      <c r="H5534" s="36">
        <v>83844</v>
      </c>
    </row>
    <row r="5535" spans="5:8" ht="15" thickBot="1" x14ac:dyDescent="0.35">
      <c r="E5535" s="37">
        <v>554700</v>
      </c>
      <c r="F5535" s="38">
        <f t="shared" si="202"/>
        <v>0.54982174209469314</v>
      </c>
      <c r="G5535" s="38">
        <f t="shared" si="201"/>
        <v>1.9793582715408953</v>
      </c>
      <c r="H5535" s="39">
        <v>83844</v>
      </c>
    </row>
    <row r="93459" spans="1:1" x14ac:dyDescent="0.3">
      <c r="A93459">
        <v>93457</v>
      </c>
    </row>
  </sheetData>
  <sheetProtection password="A46D" sheet="1" objects="1" scenarios="1"/>
  <mergeCells count="12">
    <mergeCell ref="A1:D1"/>
    <mergeCell ref="I1:L1"/>
    <mergeCell ref="Q1:T1"/>
    <mergeCell ref="M1:P1"/>
    <mergeCell ref="AK1:AN1"/>
    <mergeCell ref="AO1:AR1"/>
    <mergeCell ref="AS1:AV1"/>
    <mergeCell ref="E1:H1"/>
    <mergeCell ref="U1:X1"/>
    <mergeCell ref="Y1:AB1"/>
    <mergeCell ref="AC1:AF1"/>
    <mergeCell ref="AG1:AJ1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Kathleen Ramuet</dc:creator>
  <cp:lastModifiedBy>Jamie F Rodriguez</cp:lastModifiedBy>
  <dcterms:created xsi:type="dcterms:W3CDTF">2019-07-19T08:57:27Z</dcterms:created>
  <dcterms:modified xsi:type="dcterms:W3CDTF">2019-08-21T18:54:21Z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